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ahcccs.sharepoint.com/sites/DBFProcurement/Shared Documents/CONTRACT/SFY 2026/YH26-0031 AI Call Center Integration Project/03. Final Task Order/Solicitation TO Amendment/Amendment 2/"/>
    </mc:Choice>
  </mc:AlternateContent>
  <xr:revisionPtr revIDLastSave="158" documentId="8_{F15B94B2-7475-46BC-B056-AD2BCB731A8C}" xr6:coauthVersionLast="47" xr6:coauthVersionMax="47" xr10:uidLastSave="{D29D86E6-213C-4C95-871D-BB28F83CEB1F}"/>
  <bookViews>
    <workbookView xWindow="-108" yWindow="-108" windowWidth="30936" windowHeight="16776" activeTab="2" xr2:uid="{AD0C1EDD-17E3-4C3B-89FC-6F5A9E3184EB}"/>
  </bookViews>
  <sheets>
    <sheet name="Instructions to Vendors" sheetId="9" r:id="rId1"/>
    <sheet name="AI Call Center Requirements" sheetId="1" r:id="rId2"/>
    <sheet name="Global Requirements" sheetId="8" r:id="rId3"/>
    <sheet name="Deliverables " sheetId="6" r:id="rId4"/>
    <sheet name="SLA" sheetId="5" r:id="rId5"/>
    <sheet name="Security" sheetId="7" r:id="rId6"/>
    <sheet name="MPI reqs. from other RFPs -agen" sheetId="2" state="hidden" r:id="rId7"/>
  </sheets>
  <externalReferences>
    <externalReference r:id="rId8"/>
    <externalReference r:id="rId9"/>
  </externalReferences>
  <definedNames>
    <definedName name="_xlnm._FilterDatabase" localSheetId="1" hidden="1">'AI Call Center Requirements'!$A$2:$F$2</definedName>
    <definedName name="_xlnm._FilterDatabase" localSheetId="3" hidden="1">'Deliverables '!$B$2:$G$2</definedName>
    <definedName name="_xlnm._FilterDatabase" localSheetId="2" hidden="1">'Global Requirements'!$A$2:$F$27</definedName>
    <definedName name="_xlnm._FilterDatabase" localSheetId="5" hidden="1">Security!$A$2:$F$2</definedName>
    <definedName name="_xlnm._FilterDatabase" localSheetId="4" hidden="1">SLA!$A$2:$E$26</definedName>
    <definedName name="_msoanchor_1" localSheetId="1">#REF!</definedName>
    <definedName name="_msoanchor_1" localSheetId="3">#REF!</definedName>
    <definedName name="_msoanchor_1" localSheetId="2">#REF!</definedName>
    <definedName name="_msoanchor_1" localSheetId="4">#REF!</definedName>
    <definedName name="_msoanchor_1">#REF!</definedName>
    <definedName name="_msoanchor_3" localSheetId="1">#REF!</definedName>
    <definedName name="_msoanchor_3" localSheetId="3">#REF!</definedName>
    <definedName name="_msoanchor_3" localSheetId="2">#REF!</definedName>
    <definedName name="_msoanchor_3" localSheetId="4">#REF!</definedName>
    <definedName name="_msoanchor_3">#REF!</definedName>
    <definedName name="_msoanchor_4" localSheetId="1">#REF!</definedName>
    <definedName name="_msoanchor_4" localSheetId="3">#REF!</definedName>
    <definedName name="_msoanchor_4" localSheetId="2">#REF!</definedName>
    <definedName name="_msoanchor_4" localSheetId="4">#REF!</definedName>
    <definedName name="_msoanchor_4">#REF!</definedName>
    <definedName name="_msoanchor_5" localSheetId="1">#REF!</definedName>
    <definedName name="_msoanchor_5" localSheetId="3">#REF!</definedName>
    <definedName name="_msoanchor_5" localSheetId="2">#REF!</definedName>
    <definedName name="_msoanchor_5" localSheetId="4">#REF!</definedName>
    <definedName name="_msoanchor_5">#REF!</definedName>
    <definedName name="_msoanchor_6" localSheetId="1">#REF!</definedName>
    <definedName name="_msoanchor_6" localSheetId="3">#REF!</definedName>
    <definedName name="_msoanchor_6" localSheetId="2">#REF!</definedName>
    <definedName name="_msoanchor_6" localSheetId="4">#REF!</definedName>
    <definedName name="_msoanchor_6">#REF!</definedName>
    <definedName name="_msoanchor_7" localSheetId="1">#REF!</definedName>
    <definedName name="_msoanchor_7" localSheetId="3">#REF!</definedName>
    <definedName name="_msoanchor_7" localSheetId="2">#REF!</definedName>
    <definedName name="_msoanchor_7" localSheetId="4">#REF!</definedName>
    <definedName name="_msoanchor_7">#REF!</definedName>
    <definedName name="List_SystemScope" localSheetId="3">[1]ValidValues!$B$2:$B$8</definedName>
    <definedName name="List_SystemScope" localSheetId="2">[1]ValidValues!$B$2:$B$8</definedName>
    <definedName name="List_SystemScope" localSheetId="4">[1]ValidValues!$B$2:$B$8</definedName>
    <definedName name="List_SystemScope">[1]ValidValues!$B$2:$B$8</definedName>
    <definedName name="oldList_SystemScope" localSheetId="3">[2]ValidValues!$B$2:$B$8</definedName>
    <definedName name="oldList_SystemScope" localSheetId="2">[2]ValidValues!$B$2:$B$8</definedName>
    <definedName name="oldList_SystemScope" localSheetId="4">[2]ValidValues!$B$2:$B$8</definedName>
    <definedName name="oldList_SystemScope">[2]ValidValues!$B$2:$B$8</definedName>
    <definedName name="Reporting_1">#REF!</definedName>
    <definedName name="SSVV4a" localSheetId="1">#REF!</definedName>
    <definedName name="SSVV4a" localSheetId="3">#REF!</definedName>
    <definedName name="SSVV4a" localSheetId="2">#REF!</definedName>
    <definedName name="SSVV4a" localSheetId="4">#REF!</definedName>
    <definedName name="SSVV4a">#REF!</definedName>
    <definedName name="SystemScopeValidValues" localSheetId="1">#REF!</definedName>
    <definedName name="SystemScopeValidValues" localSheetId="3">#REF!</definedName>
    <definedName name="SystemScopeValidValues" localSheetId="2">#REF!</definedName>
    <definedName name="SystemScopeValidValues" localSheetId="4">#REF!</definedName>
    <definedName name="SystemScopeValidValues">#REF!</definedName>
    <definedName name="Title" localSheetId="1">#REF!</definedName>
    <definedName name="Title" localSheetId="3">#REF!</definedName>
    <definedName name="Title" localSheetId="2">#REF!</definedName>
    <definedName name="Title" localSheetId="4">#REF!</definedName>
    <definedName name="Tit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<sst xmlns="http://schemas.openxmlformats.org/spreadsheetml/2006/main" count="1456" uniqueCount="980">
  <si>
    <t>State of Arizona</t>
  </si>
  <si>
    <t>Arizona Health Care Cost Containment System (AHCCCS) - AI Call Center Integration</t>
  </si>
  <si>
    <t>Task Order Number: YH26-0031</t>
  </si>
  <si>
    <t>INSERT VENDOR / ORGANIZATION NAME HERE</t>
  </si>
  <si>
    <t>Instructions to Vendors</t>
  </si>
  <si>
    <t>Download and save a copy of this workbook as "AHCCCS Call Center AI Integration Vendor RRM",</t>
  </si>
  <si>
    <t>Insert the name of the corporation or other legal entity in the Green Box above.</t>
  </si>
  <si>
    <t>Requirements have been pre-loaded and numbered to align with the Agency's requirement management software and cross referenced to any applicable task order references.</t>
  </si>
  <si>
    <t xml:space="preserve">Vendors are to make selections of pre-populated answers in the second to last column in each tab as instructed below. </t>
  </si>
  <si>
    <t xml:space="preserve">Vendors are to provide a short, narrative explanation of their response in the last column of each tab. </t>
  </si>
  <si>
    <t xml:space="preserve">Changes to requirement description, category, or any other agency-defined information is prohibited. </t>
  </si>
  <si>
    <t>AI Call Center Integration Requirments</t>
  </si>
  <si>
    <t>Req #</t>
  </si>
  <si>
    <t>Category</t>
  </si>
  <si>
    <t>Description</t>
  </si>
  <si>
    <t>Type</t>
  </si>
  <si>
    <t>Adherance to Mandatory Requirement</t>
  </si>
  <si>
    <t>Contractor Response Notes</t>
  </si>
  <si>
    <t>CC01</t>
  </si>
  <si>
    <t>Accessibility &amp; Compliance</t>
  </si>
  <si>
    <t>The solution shall possess the capability of TTY/TDD and 711 relay compliance for hearing-impaired users.</t>
  </si>
  <si>
    <t>Functional</t>
  </si>
  <si>
    <t>CC02</t>
  </si>
  <si>
    <t>The solution shall provide support for multiple languages as defined by AHCCCS.</t>
  </si>
  <si>
    <t>CC03</t>
  </si>
  <si>
    <t>Agent Experience</t>
  </si>
  <si>
    <t>The solution shall offer an agent workspace environment that facilitates real-time, context-sensitive display of task-related information, including within structured workflows.</t>
  </si>
  <si>
    <t>CC04</t>
  </si>
  <si>
    <t>The Solution shall offer a decision-tree type of capability to guide agents through troubleshooting or resolution processes and offer guidance to agents at the end of the process.</t>
  </si>
  <si>
    <t>CC05</t>
  </si>
  <si>
    <t>The Solution shall provide an agent workspace that complies with ADA.</t>
  </si>
  <si>
    <t>CC06</t>
  </si>
  <si>
    <t>The Solution shall enable custom landing pages to be defined for agents or other users.</t>
  </si>
  <si>
    <t>CC08</t>
  </si>
  <si>
    <t>The solution shall provide agent alerts.</t>
  </si>
  <si>
    <t>CC09</t>
  </si>
  <si>
    <t>The solution shall provide customer service agents with visibility into the real-time operational status of customers’ services.</t>
  </si>
  <si>
    <t>CC10</t>
  </si>
  <si>
    <t>The Solution shall make it easy for agents to prioritize the cases they are working on by providing visible indicators of which cases need their attention next.</t>
  </si>
  <si>
    <t>CC11</t>
  </si>
  <si>
    <t>The Solution shall show the agent the estimated time to resolve a case and likelihood to breach the case SLA.</t>
  </si>
  <si>
    <t>CC12</t>
  </si>
  <si>
    <t>The Solution's agent workspace must display contextual information automatically to support fast case resolution. This includes contextual knowledge articles, community posts, service catalog items, cases, major cases, and problems. Agents must be able to attach these records to cases they are working on.</t>
  </si>
  <si>
    <t>CC13</t>
  </si>
  <si>
    <t>The solution shall enable agents to delegate active live chat sessions within the agent workspace to a predefined bot. The bot shall conduct structured, guided interactions with end-users, systematically gathering necessary information throughout the conversation. Agents shall retain the ability to resume full control of the session at any point during the interaction.</t>
  </si>
  <si>
    <t>CC14</t>
  </si>
  <si>
    <t>The solution shall implement real-time filtering to detect and block the transmission or reception of profane language within agent-to-customer and customer-to-agent chat communications, as defined by AHCCCS. It shall also generate an automated notification to the designated direct supervisor of the agent when profanity is detected, as specified by AHCCCS.</t>
  </si>
  <si>
    <t>CC15</t>
  </si>
  <si>
    <t>The solution shall enable end-user driven personalization. For example, agents should be able to create their own dashboards to track metrics and visualize data. Agents should be able to share and set dashboard permissions with named users, groups, or functional roles.</t>
  </si>
  <si>
    <t>CC16</t>
  </si>
  <si>
    <t>The solution shall provide user experience analytics integrated into the agent desktop that allow analysts to understand how agents are using workspaces, to evaluate feature adoption, usage, and bottlenecks, so they can improve agent experiences and productivity.</t>
  </si>
  <si>
    <t>CC17</t>
  </si>
  <si>
    <t>Availability &amp; Reliability</t>
  </si>
  <si>
    <t>The solution shall possess automated failover capability: in the event of degradation of the bot service, all incoming calls shall be dynamically rerouted to a designated fallback IVR queue, ensuring seamless transition to the next available human agent.</t>
  </si>
  <si>
    <t>CC18</t>
  </si>
  <si>
    <t>Customer Management</t>
  </si>
  <si>
    <t>The solution shall provide configurable capability to look up and verify a customer when the agent is beginning an interaction and must record that the customer identity has been verified.</t>
  </si>
  <si>
    <t>CC19</t>
  </si>
  <si>
    <t>The solution shall provide the ability to configure the layout of customer data, providing the flexiblity to create a complete customer view.</t>
  </si>
  <si>
    <t>CC21</t>
  </si>
  <si>
    <t>The solution shall automatically assign, categorize, and prioritize cases, while providing configurable mechanisms for managers and supervisors to dynamically allocate and manage assignments, tasks, and tickets in real-time by evaluating individual agent skill sets and availability, in accordance with the policies and guidelines established by AHCCCS.</t>
  </si>
  <si>
    <t>CC22</t>
  </si>
  <si>
    <t>The solution shall incorporate a configuration-driven mechanism to facilitate dynamic guidance for agents navigating complex, long-duration assignments, tasks, and tickets. This mechanism shall provide real-time visibility into all active process steps, including the identities of personnel executing each task. It shall enable agents and/ or managers or supervisors to dynamically create and assign new assignments, tasks, or tickets, and to escalate or elevate issues to other team members, managers, or supervisors in accordance with policies and guidelines established by AHCCCS.</t>
  </si>
  <si>
    <t>CC23</t>
  </si>
  <si>
    <t>The solution shall provide automatic escalation of cases without manual intervention.</t>
  </si>
  <si>
    <t>CC24</t>
  </si>
  <si>
    <t>The solution shall allow service management records such as incidents, problems, changes, and requests, to be created by and connected to cases, and shall sync activity on those records with customer service cases to provide agents with end-to-end visibility.</t>
  </si>
  <si>
    <t>CC25</t>
  </si>
  <si>
    <t>The solution shall enable real-time lifecycle management of assignments, tasks, and tickets by agents, managers, or supervisors in accordance with policies and guidelines established by AHCCCS.</t>
  </si>
  <si>
    <t>CC26</t>
  </si>
  <si>
    <t>The solution shall have the cabability to provide periodic case summaries to customers as well as stakeholders as defined by AHCCCS.</t>
  </si>
  <si>
    <t>CC27</t>
  </si>
  <si>
    <t>The solution shall provide capabilities to visualize and optimize end-to-end workflows.</t>
  </si>
  <si>
    <t>CC28</t>
  </si>
  <si>
    <t>Data Management</t>
  </si>
  <si>
    <t>The solution shall provide a flexible data model which allows for the management of citizen profiles and consumer information.</t>
  </si>
  <si>
    <t>CC29</t>
  </si>
  <si>
    <t>The solution shall provide a flexible data model which allows management of agency profiles and staff information.</t>
  </si>
  <si>
    <t>CC30</t>
  </si>
  <si>
    <t>The Solution shall be configurable to facilitate continuous improvement management by enabling the identification of enhancement opportunities, defining and executing phased initiatives and tasks to achieve specified performance objectives, monitoring progress metrics, and quantifying success criteria.</t>
  </si>
  <si>
    <t>CC31</t>
  </si>
  <si>
    <t>Escalation &amp; Agent Handoff</t>
  </si>
  <si>
    <t>The solution shall possess the capability Bot-to-agent transfer: seamless voice or chat transfer with context pass-through.</t>
  </si>
  <si>
    <t>CC32</t>
  </si>
  <si>
    <t>The solution shall provide automated notifications to alert specialized teams for high-priority cases that include but are not limited to: fraud or grievances or harm and threatening behavior.</t>
  </si>
  <si>
    <t>CC33</t>
  </si>
  <si>
    <t>Integration</t>
  </si>
  <si>
    <t>The solution shall enable agents to generate and manage assignments, tasks, and tickets in real-time in accordance with policies and guidelines established by AHCCCS.</t>
  </si>
  <si>
    <t>CC34</t>
  </si>
  <si>
    <t>The solution shall support easy configuration of mobile applications.</t>
  </si>
  <si>
    <t>CC35</t>
  </si>
  <si>
    <t>The solution shall provide skill-based routing: escalate to live agents based on intent, language preference, call volume, and agent availability.</t>
  </si>
  <si>
    <t>CC36</t>
  </si>
  <si>
    <t>The solution shall possess the capability of automatic case creation: for each interaction that requires follow-up (e.g., complex inquiries, appeals, complaints).</t>
  </si>
  <si>
    <t>CC37</t>
  </si>
  <si>
    <t>The solution shall have the capability of data mapping including but not limited to: Caller Name, Member ID, Issue type, and priority.</t>
  </si>
  <si>
    <t>CC38</t>
  </si>
  <si>
    <t>CC39</t>
  </si>
  <si>
    <t>The solution shall allow integration through Web Services (REST/SOAP), email, file (CSV, XLS, XML), LDAP, ODBC/JDBC, PowerShell, SSH, and Java.</t>
  </si>
  <si>
    <t>CC40</t>
  </si>
  <si>
    <t>The Solution shall possess configurable capabilities to enable easy connection of customer service workflows to external systems of record.</t>
  </si>
  <si>
    <t>CC41</t>
  </si>
  <si>
    <t>Intellgient Capabilities</t>
  </si>
  <si>
    <t>The Solution shall support Recommended Actions capabilities to suggest to the agent the next best actions to take with the customer. Recommended Actions shall be conditional, in the context of the case or interaction.</t>
  </si>
  <si>
    <t>• Recommended actions shall be display both decision trees and guidance (such as cross-sell or upsell offers, any type of agent guidance). The list of actions should be ranked and prioritized dynamically. Explain your ranking method.</t>
  </si>
  <si>
    <t>• Recommended action guidance shall be able to be created by an administrator via configuration, without coding.</t>
  </si>
  <si>
    <t>CC42</t>
  </si>
  <si>
    <t>The Solution shall allow administators and managers to visualize decision trees.</t>
  </si>
  <si>
    <t>CC43</t>
  </si>
  <si>
    <t>The Solution shall allow administators and managers to construct decision trees including setting question and answers, choices, and branching decision logic.</t>
  </si>
  <si>
    <t>CC44</t>
  </si>
  <si>
    <t>The Solution shall automatically generate and send response emails upon receipt of inquiries via electronic mail, providing suggested relevant knowledge articles.</t>
  </si>
  <si>
    <t>CC45</t>
  </si>
  <si>
    <t>The Solution shall provide agents with the ability to quickly get a summary of a case, including steps taken, next steps etc. And when a case is closed, similarly the ability to generate a summary for resolution notes.</t>
  </si>
  <si>
    <t>CC46</t>
  </si>
  <si>
    <t>The Solution shall provide the ability to summarize agent-to-agent sidebar discussions and to easily capture this information into case work notes.</t>
  </si>
  <si>
    <t>CC47</t>
  </si>
  <si>
    <t>The Solution shall provide the ability to configure out of the box functionality to include additional fields and related record data and to customize the response output format.</t>
  </si>
  <si>
    <t>CC48</t>
  </si>
  <si>
    <t>Knowledge Base FAQ</t>
  </si>
  <si>
    <t>The solution shall have the capability of providing a centralized FAQ section that includes but is not limited to: AHCCCS policies, benefit summaries, eligibility rules, and work flows.</t>
  </si>
  <si>
    <t>CC49</t>
  </si>
  <si>
    <t>The solution shall be capable of Auto-suggest: present relevant KB articles or FAQs to all users.</t>
  </si>
  <si>
    <t>CC50</t>
  </si>
  <si>
    <t>The solution shall provide Feedback loop to ensure that the most current content is available in the FAQ/KB section.</t>
  </si>
  <si>
    <t>CC51</t>
  </si>
  <si>
    <t>The solution shall be capable of call recording &amp; transcription. The solution shall store recordings and transcripts in the state's preffered call center solution and shall make recordings and transcrips available upon request for quality control purposes.</t>
  </si>
  <si>
    <t>CC52</t>
  </si>
  <si>
    <t>Maintainiability &amp; Extensibility</t>
  </si>
  <si>
    <t>The solution shall possess the capability of modular design: separate Natural Language Processing (NLP), dialogue, and integration adapters.</t>
  </si>
  <si>
    <t>CC53</t>
  </si>
  <si>
    <t>The solution shall be capable of version control for conversation flows and knowledge based (KB) content.</t>
  </si>
  <si>
    <t>CC54</t>
  </si>
  <si>
    <t>Maintenance and Support</t>
  </si>
  <si>
    <t>The solution shall allow planned maintenance or feature release upgrades with zero to minimal downtime.</t>
  </si>
  <si>
    <t>CC55</t>
  </si>
  <si>
    <t>The vendor shall ensure upgrades and updates will be included in the cost of the solution.</t>
  </si>
  <si>
    <t>CC56</t>
  </si>
  <si>
    <t>The Solution shall provide self-service options.</t>
  </si>
  <si>
    <t>CC57</t>
  </si>
  <si>
    <t>Nature Language Processing &amp; Dialogue Management</t>
  </si>
  <si>
    <t>CC58</t>
  </si>
  <si>
    <t>The solution shall have the capability of data extraction that includes but is not limited to: member name, date of birth, service date, and provider name.</t>
  </si>
  <si>
    <t>CC59</t>
  </si>
  <si>
    <t>The Solution shall recognize common questions and prompt additional information through clarifying questions. The Solution shall carry captured context across multiple channels.</t>
  </si>
  <si>
    <t>CC60</t>
  </si>
  <si>
    <t>Omni Channel</t>
  </si>
  <si>
    <t>The solution shall possess the capability of Session continuity: member can start on chat, switch to voice, resume without re-authentication or data loss.</t>
  </si>
  <si>
    <t>CC61</t>
  </si>
  <si>
    <t>The solution shall provide customers the option to request a transcript of their interaction.</t>
  </si>
  <si>
    <t>CC62</t>
  </si>
  <si>
    <t>The Solution shall provide omni-channel support including phone, web, chat, email, SMS/messaging, agent-to-agent collaboration, social, and in-person/walk-up.</t>
  </si>
  <si>
    <t>CC63</t>
  </si>
  <si>
    <t>The Solution shall provide messaging capabilities that include customer-initiated, agent-initiated, and notification-initiated messages.</t>
  </si>
  <si>
    <t>CC64</t>
  </si>
  <si>
    <t>The solution shall provide a bot or virtual agent that allows conversational dialogues to be developed.</t>
  </si>
  <si>
    <t>CC65</t>
  </si>
  <si>
    <t>The Solution shall provide a virtual agent capable of supporting both natural language and structured dialogues. The Solution shall be able to support asynchronous chat.</t>
  </si>
  <si>
    <t>CC66</t>
  </si>
  <si>
    <t>The solution shall support Omnichannel callback capabilities such as: ability to call back from Voice ASAP and schedule callbacks. Customers should also be given estimated time estimates.</t>
  </si>
  <si>
    <t>CC67</t>
  </si>
  <si>
    <t>Performance &amp; Scalability</t>
  </si>
  <si>
    <t>The solution shall have an outage dashboard to show and analyze outage trends.</t>
  </si>
  <si>
    <t>CC68</t>
  </si>
  <si>
    <t>The solution shall possess the capability of concurrent sessions: support at least X simultaneous voice calls and Y chat sessions as defined by AHCCCS.</t>
  </si>
  <si>
    <t>CC70</t>
  </si>
  <si>
    <t>Platform</t>
  </si>
  <si>
    <t>The solution shall have a flexible data model that can be changed without code change or customization.</t>
  </si>
  <si>
    <t>CC71</t>
  </si>
  <si>
    <t>The solution shall provide a user interface and one centralized data store for base and custom applications.</t>
  </si>
  <si>
    <t>CC72</t>
  </si>
  <si>
    <t>The solution shall have in-platform reporting and analytics capabilities that do not require third-party reporting tools.</t>
  </si>
  <si>
    <t>CC73</t>
  </si>
  <si>
    <t>The solution shall allow the administrator to apply configuration changes with zero downtime.</t>
  </si>
  <si>
    <t>CC74</t>
  </si>
  <si>
    <t>Reporting &amp; Analytics</t>
  </si>
  <si>
    <t>The solution shall possess the capability of Real-time dashboards in Genesys and ServiceNow, including but not limited to: call volumes, bot containment rate, average handle time, and escalations.</t>
  </si>
  <si>
    <t>CC75</t>
  </si>
  <si>
    <t>The solution shall be capable of Post-interaction surveys that include but are not limited to: capturing satisfaction scores and feed back into bot training.</t>
  </si>
  <si>
    <t>CC76</t>
  </si>
  <si>
    <t>The solution shall provide Trend analysis that should include but is not limited to: identifying emerging issue clusters (e.g., system outages, policy changes).</t>
  </si>
  <si>
    <t>CC77</t>
  </si>
  <si>
    <t>Rules Engine</t>
  </si>
  <si>
    <t>The solution shall possess the capability to automatically enable intelligent call routing, directing calls to the most suitable agent by evaluating multiple factors such as, but not limited to, customer profile data, agent skill sets, and contextual information.</t>
  </si>
  <si>
    <t>CC78</t>
  </si>
  <si>
    <t>The solution shall have the capability to provide customers with a comprehensive suite of self-service functionalities, including Interactive Voice Response (IVR) systems and chatbot interfaces.</t>
  </si>
  <si>
    <t>CC79</t>
  </si>
  <si>
    <t>The Solution shall provide real-time assistance to customers based on advanced AI technologies such as natural language processing (NLP) and machine learning.</t>
  </si>
  <si>
    <t>CC80</t>
  </si>
  <si>
    <t>The Solution shall possess the ability to parse and semantically analyze customer inquiries, generate contextually appropriate responses or initiate corresponding actions, and employ predictive modeling techniques to forecast and proactively address future customer requirements.</t>
  </si>
  <si>
    <t>CC81</t>
  </si>
  <si>
    <t>The Solution shall have the capability to implement automated workflow execution that facilitates customized customer engagement, provide real-time support functionalities, transcription functionalities for chats and calls, and streamline incident resolution processes.</t>
  </si>
  <si>
    <t>CC82</t>
  </si>
  <si>
    <t>The solution shall be capable of leveraging Natural Language Processing (NLP) techniques to facilitate the comprehension and generation of contextually appropriate responses to customer inquiries within a conversational interface.</t>
  </si>
  <si>
    <t>CC83</t>
  </si>
  <si>
    <t>The Solution shall possess the capability to utilize Speech Recognition, Text-to-Speech (TTS) technologies, and Teletypewriter ( TTY) enabling the autonomous processing of verbal input and the synthesis of human-like verbal responses.</t>
  </si>
  <si>
    <t>CC84</t>
  </si>
  <si>
    <t>The Solution shall have the cabability of providing Agent Assist AI, delivering real-time, contextually relevant insights and actionable recommendations to human agents during active communication sessions.</t>
  </si>
  <si>
    <t>CC85</t>
  </si>
  <si>
    <t>The solution shall provide configurable capabilities enabling AHCCCS administrators to modify and update automated question sets and corresponding responses in accordance with the evolving program requirements of AHCCCS.</t>
  </si>
  <si>
    <t>CC86</t>
  </si>
  <si>
    <t>The Solution shall possess the functionality to perform real-time transcription of live chat interactions and telephonic communications for purposes including subsequent follow-up actions, escalation procedures, quality assurance assessments, and training activities.</t>
  </si>
  <si>
    <t>CC87</t>
  </si>
  <si>
    <t>The Solution shall support comprehensive call management functionalities, ensuring efficient handling of inbound and outbound calls. It will incorporate mechanisms to manage call hold durations, provide proactive notifications, and facilitate real-time communication. Automated alerts will enhance responsiveness, while user engagement features will optimize the caller experience throughout the hold period and beyond.</t>
  </si>
  <si>
    <t>CC88</t>
  </si>
  <si>
    <t>Scalability</t>
  </si>
  <si>
    <t>The solution shall be architected to support horizontal and vertical scalability to accommodate growth, ensuring maintained service levels and performance consistency without resource constraints.</t>
  </si>
  <si>
    <t>CC89</t>
  </si>
  <si>
    <t>Self-Service</t>
  </si>
  <si>
    <t>The solution shall provide personalized self-service through a configurable web portal that incorporates knowledge base, service catalog, communities and bot (Virtual Agent).</t>
  </si>
  <si>
    <t>CC90</t>
  </si>
  <si>
    <t>The Solution shall integrate with the State's web portal with integrated capabilities for submitting service requests and enabling real-time tracking and retrieval of request status updates.</t>
  </si>
  <si>
    <t>• Support product-specific request submission workflows, ensuring relevant associated service requests are displayed within the contextual interface when viewing a particular product in the service catalog.</t>
  </si>
  <si>
    <t>• Provide a low code/no configuration approach for the overall look and feel and usability of widgets to deploy an upgraded experience across portals.</t>
  </si>
  <si>
    <t>• Enable the portal to view incidents, problems, and changes related to customer cases.</t>
  </si>
  <si>
    <t>• Offer customers the out-of-the-box ability to approve change requests through the portal.</t>
  </si>
  <si>
    <t>• Surface the customer’s install base, displaying which products or services are running on it, along with case history.</t>
  </si>
  <si>
    <t>• Show real-time health and service status history of customers’ products and services, including service events such as outages, planned outages, or degradations.</t>
  </si>
  <si>
    <t>• Include notifications about service events to citizens, constituents, or agencies, and describe how this functionality is accomplished.</t>
  </si>
  <si>
    <t>CC91</t>
  </si>
  <si>
    <t>The Solution shall allow self-service capabilities to be embedded in third-party web and mobile web sites via configuration (Engagement Messenger) and in mobile apps with minimal coding effort. The embedded services must include the same critical capabilities available via the customer portal: AI search, knowledge base, case viewing and creation, virtual agent, live chat, asynchronous chat, appointment booking, walk-up appointments, notifications, and so on. Describe which capabilities are available through embedded service.</t>
  </si>
  <si>
    <t>• Embedded service (Engagement Messenger) shall allow the components to be branded via configuration to match the look &amp; feel of the web site or mobile app.</t>
  </si>
  <si>
    <t>• Embedded service shall allow launching through custom triggers such as URLs or buttons, and must support contextual launch (for example, displaying a specific knowledge article when launched from a product page).</t>
  </si>
  <si>
    <t>CC92</t>
  </si>
  <si>
    <t>The solution shall provide out of the box support for customers, including check-in kiosk pages, the ability to pre-book appointments, a heads-up display showing queue position and wait time, and a dashboard for managers.</t>
  </si>
  <si>
    <t>CC93</t>
  </si>
  <si>
    <t>The solution shall provide a self-service conversational chat experience to easily schedule, re-schedule, and cancel appointments.</t>
  </si>
  <si>
    <t>CC94</t>
  </si>
  <si>
    <t>User Experience and Administration</t>
  </si>
  <si>
    <t>The solution shall not require client software or browser plugins.</t>
  </si>
  <si>
    <t>CC95</t>
  </si>
  <si>
    <t>The solution shall be device agnostic (provide full application access from any device type, including laptop/desktop, smart phone/tablet, and through native apps for iOS and Android).</t>
  </si>
  <si>
    <t>CC96</t>
  </si>
  <si>
    <t>The solution shall have a survey function that leverages a modern, responsive, and mobile-friendly design.</t>
  </si>
  <si>
    <t>CC97</t>
  </si>
  <si>
    <t>The solution shall display the presence of users for collaboration and workload management.</t>
  </si>
  <si>
    <t>CC98</t>
  </si>
  <si>
    <t>Voice</t>
  </si>
  <si>
    <t>The solution shall support easy integration of modern voice provider technologies.</t>
  </si>
  <si>
    <t>CC99</t>
  </si>
  <si>
    <t>The solution shall support native call controls (such as mute, unmute, hold, unhold, consult, Warm Transfer, and blind transfer etc) to avoid swivel chair between contact center workspace or Computer Telephony Integration (CTI).</t>
  </si>
  <si>
    <t>CC100</t>
  </si>
  <si>
    <t>The solution shall provide native interaction wrap-up with wrap-up codes and notes.</t>
  </si>
  <si>
    <t>CC101</t>
  </si>
  <si>
    <t>The solution shall incorporate AI and Natural Language Understanding (NLU) functionalities from these providers, enabling seamless integration to facilitate sophisticated conversational interactions and automation via the voice communication channel.</t>
  </si>
  <si>
    <t>CC102</t>
  </si>
  <si>
    <t>The solution shall provide the ability to automatically route voice based on availability, capacity, and skills, and display voice KPIs and queue data on manager portal.</t>
  </si>
  <si>
    <t>CC103</t>
  </si>
  <si>
    <t>Work Assignment</t>
  </si>
  <si>
    <t>The solution shall provide sophisticated routing rules based on agent skillsets, geographies, contractual commitments, availability, workload, and other custom priorities.</t>
  </si>
  <si>
    <t>CC104</t>
  </si>
  <si>
    <t>The solution shall provide for non-rules-based, omni-channel routing that considers agents’ availability, capacity and skills.</t>
  </si>
  <si>
    <t>CC105</t>
  </si>
  <si>
    <t>The solution shall enable routing rules to be configured that route based on agent affinity, for all supported channels.</t>
  </si>
  <si>
    <t>CC106</t>
  </si>
  <si>
    <t>CC107</t>
  </si>
  <si>
    <t>The solution shall provide option to consolidate routing of CCaaS voice channel.</t>
  </si>
  <si>
    <t>CC108</t>
  </si>
  <si>
    <t>Workflows</t>
  </si>
  <si>
    <t>The Solution shall support congifurable workflows.</t>
  </si>
  <si>
    <t>CC109</t>
  </si>
  <si>
    <t>Workforce Optimization</t>
  </si>
  <si>
    <t>The solution shall offer a comprehensive managers dashboard that provides a quick snapshot of key alerts and KPIs.</t>
  </si>
  <si>
    <t>CC110</t>
  </si>
  <si>
    <t>The solution shall support AHCCCS defined assignments, via configuration, so that work is routed to the person most able to complete it.</t>
  </si>
  <si>
    <t>CC111</t>
  </si>
  <si>
    <t>The solution shall provide a full set of workforce management tools.</t>
  </si>
  <si>
    <t>CC112</t>
  </si>
  <si>
    <t>The Solution shall include a Supervisor or Manager or Agent dashboards for management to show real-time status of incoming, in process and completed work. Dashboards must be available by queue, by team, and by channel.</t>
  </si>
  <si>
    <t>CC113</t>
  </si>
  <si>
    <t>The Solution shall have a dashboards that allows work to be reallocated to help balance the workload.</t>
  </si>
  <si>
    <t>CC114</t>
  </si>
  <si>
    <t>The solution shall provide supervisors, managers and team leads with the ability to monitor chat and phone conversations.</t>
  </si>
  <si>
    <t>CC115</t>
  </si>
  <si>
    <t>The Solution shall provide channel dashboards shall include Phone channel metrics based on integration with modern voice channel providers.</t>
  </si>
  <si>
    <t>CC116</t>
  </si>
  <si>
    <t>The solution shall provide workforce management capabilities must include a Scheduling module to allow leaders to manage schedules, assign agents to shifts, define break times, approve agent time off or shift swap requests, and manage schedule adherence.</t>
  </si>
  <si>
    <t>CC117</t>
  </si>
  <si>
    <t>The Solution shall support demand forecasting functionalities, enabling managers to visualize both historical and projected demand data. It shall allow for manual adjustments of demand forecasts and provide the capability to select and configure specific forecasting.</t>
  </si>
  <si>
    <t>CC118</t>
  </si>
  <si>
    <t>The solution shall facilitate the monitoring of performance trends at the team level, including the configuration of Key Performance Indicators (KPIs). It shall also enable drill-down capabilities into individual agent profiles to analyze and track specific performance metrics and trends.</t>
  </si>
  <si>
    <t>CC119</t>
  </si>
  <si>
    <t>The Solution shall be configurable to assist managers in identifying coaching opportunities, analyze skill gaps, add skills to profiles, recommend training, and track training assignments.</t>
  </si>
  <si>
    <t>CC120</t>
  </si>
  <si>
    <t>The Solution shall provide dashboards and insights that are configurable to meet AHCCCS reporting needs. Reports shall be available based on role-based permissions, and shall provide the capability to tailor reports to varying audiences (executive-level, manager, etc). The Solution shall be capable of providing report automation with email-based delivery.</t>
  </si>
  <si>
    <t>CC121</t>
  </si>
  <si>
    <t>The Solution shall be configurable to allow users to make wordsmithing changes on an as-needed basis, including ad-hoc wording changes.</t>
  </si>
  <si>
    <t>CC122</t>
  </si>
  <si>
    <t>Call Center</t>
  </si>
  <si>
    <t>The Solution shall prevent AI inbound calls from being routed to the call center.</t>
  </si>
  <si>
    <t>CC123</t>
  </si>
  <si>
    <t>Consent Management</t>
  </si>
  <si>
    <t>The Solution shall provide configurable consent capture protocols that are clearly defined, including opt-in announcements at the start of calls or chats, and shall include the collection of verbal signatures and acknowledgements. The Solution shall capture, store, and transmit verbal consent signatures and ackonwledgements to other systems, as applicable.</t>
  </si>
  <si>
    <t>Global Requirements</t>
  </si>
  <si>
    <t>GR01</t>
  </si>
  <si>
    <t>Audit Trail Documentation</t>
  </si>
  <si>
    <t xml:space="preserve">The Contractor shall provide an audit trail of data changes using utility programs, third-party software, and custom-built programs. Changes must be accompanied by documentation that clearly shows who/what made the change, the date and time of the change, and how the data appeared prior to and after the change. Information must be available to users online in accordance with role-based permissions. </t>
  </si>
  <si>
    <t>GR02</t>
  </si>
  <si>
    <t>Certification</t>
  </si>
  <si>
    <t xml:space="preserve">The Contractor  may be liable for CMS penalties and any difference between the maximum allowable enhanced FFP and what the state receives due to failure to meet AHCCCS and CMS program outcomes.
</t>
  </si>
  <si>
    <t>GR03</t>
  </si>
  <si>
    <t>Change Management</t>
  </si>
  <si>
    <t>The Contractor shall actively engage with AHCCCS to identify changes, maintenance, or modifications that will streamline and enhance systems or operations.</t>
  </si>
  <si>
    <t>GR04</t>
  </si>
  <si>
    <t>Cloud Architecture</t>
  </si>
  <si>
    <t xml:space="preserve">The solution shall provide high availability in accordance with SLAs as defined by AHCCCS. </t>
  </si>
  <si>
    <t>GR05</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</si>
  <si>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</si>
  <si>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</si>
  <si>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GR06</t>
  </si>
  <si>
    <t>The Contractor shall organize and facilitate meetings and deliver reports to convey the status of the Contract at a frequency approved by AHCCCS.</t>
  </si>
  <si>
    <t>GR07</t>
  </si>
  <si>
    <t xml:space="preserve">The Contractor shall engage an independent third-party approved by the State to conduct at least one (1) annual security and privacy assessment, including a penetration test, per CMS requirements. The assessment results will be provided to the State. </t>
  </si>
  <si>
    <t>GR08</t>
  </si>
  <si>
    <t xml:space="preserve">The Contractor shall provide requested information and data to the State for litigation, subpoenas, public records, or other legal actions at no cost unless AHCCCS determines there is significant effort needed to retrieve historic data. 
</t>
  </si>
  <si>
    <t>GR09</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</si>
  <si>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</si>
  <si>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GR10</t>
  </si>
  <si>
    <t>The Contractor shall maintain a State-approved process for documenting and archiving verbal and written decisions, approvals, and requests in a secure, accessible central location.</t>
  </si>
  <si>
    <t>GR11</t>
  </si>
  <si>
    <t>The Contractor must have an AHCCCS-approved process for the immediate removal of physical and virtual access for Contractor or Subcontractor employees deemed unfit for employment.</t>
  </si>
  <si>
    <t>GR12</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</si>
  <si>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</si>
  <si>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GR13</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</si>
  <si>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</si>
  <si>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GR14</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</si>
  <si>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Task Order requirements apply to any approved modifications unless stated otherwise.</t>
  </si>
  <si>
    <t>GR15</t>
  </si>
  <si>
    <t>The Contractor shall provide  an AHCCCS-approved Corrective Action Plan (CAP) process and template, as outlined in the Quality Management Plan (QMP), to identify, document, and resolve issues related to performance requirements, deliverable due dates, and service level agreements. Upon approval, the Contractor will implement the CAP to address all identified issues.</t>
  </si>
  <si>
    <t>GR16</t>
  </si>
  <si>
    <t xml:space="preserve">The Contractor shall support and follow any Corrective Action Plans (CAPs) established by AHCCCS, including CAPs for any call center vendors. 
</t>
  </si>
  <si>
    <t>GR17</t>
  </si>
  <si>
    <t>The Contractor shall, throughout all phases of this Contract, adhere to 42 CFR 434.6(5), which allows evaluation by CMS and HHS, through inspection or other means, of the quality, appropriateness, and timeliness of the services performed under this Contract.</t>
  </si>
  <si>
    <t>GR18</t>
  </si>
  <si>
    <t>The Contractor shall be responsible for all Corrective Action Plans, penalties, and withholds related to subcontractor performance issues. They must oversee and ensure compliance of all subcontracted work with State and Federal contractual terms as outlined by AHCCCS.</t>
  </si>
  <si>
    <t>GR19</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</si>
  <si>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</si>
  <si>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GR20</t>
  </si>
  <si>
    <t>Deliverables</t>
  </si>
  <si>
    <t xml:space="preserve">The Contractor shall meet due dates and obtain approval for each key deliverable as listed in the deliverables table/list according to the frequency identified defined by AHCCCS. </t>
  </si>
  <si>
    <t>GR21</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</si>
  <si>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</si>
  <si>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</si>
  <si>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GR22</t>
  </si>
  <si>
    <t xml:space="preserve">The Contractor shall work with the state approved document management system  for document management and version control. </t>
  </si>
  <si>
    <t>GR23</t>
  </si>
  <si>
    <t>Informed Consent</t>
  </si>
  <si>
    <t>The Solution shall adhere to informed consent policies established by AHCCCS and the call center protocols. </t>
  </si>
  <si>
    <t>GR24</t>
  </si>
  <si>
    <t>Infrastructure Management</t>
  </si>
  <si>
    <t xml:space="preserve">The Contractor shall retain the responsibility and costs for providing network connectivity and access to all systems and data. The Contractor shall provide the tools and infrastructure to support the required access.
</t>
  </si>
  <si>
    <t>GR25</t>
  </si>
  <si>
    <t xml:space="preserve">The Contractor shall guarantee that all software remains supported by the software vendor and maintains a upgrade schedule. 
</t>
  </si>
  <si>
    <t>GR26</t>
  </si>
  <si>
    <t>The Contractor shall retain all responsibility and costs for all software, hardware, and infrastructure Maintenance and Operations necessary to fulfill their obligations.</t>
  </si>
  <si>
    <t>GR27</t>
  </si>
  <si>
    <t>The Contractor shall implement the approved upgrade/replacement plan for all software and infrastructure upgrades in accordance with the State‑approved schedule.</t>
  </si>
  <si>
    <t>GR28</t>
  </si>
  <si>
    <t>The Contractor shall provide the base infrastructure and optimization of all systems to meet required application specific uptime/response time requirements related to performance requirements, deliverable due dates, and Service Level Agreements (SLAs).</t>
  </si>
  <si>
    <t>GR29</t>
  </si>
  <si>
    <t>The Contractor shall provide reporting of all infrastructure optimizations annually, or after any major system change, to meet or exceed performance requirements or as requested by the State.</t>
  </si>
  <si>
    <t>GR30</t>
  </si>
  <si>
    <t>The Contractor shall document and maintain State‑approved application‑specific response time requirements, measurements, and reporting.</t>
  </si>
  <si>
    <t>GR31</t>
  </si>
  <si>
    <t>The Contractor shall monitor, track, and report to the State infrastructure space and storage trends over the term of the Contract, including space and storage for databases, data stores, universes, and data marts.</t>
  </si>
  <si>
    <t>GR32</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</si>
  <si>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plan will describe the solution’s performance requirements, the elements of the solution developed to measure performance, and the solution performance measurements to ensure that requirements are continuously met.</t>
  </si>
  <si>
    <t>GR33</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</si>
  <si>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</si>
  <si>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GR34</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</si>
  <si>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</si>
  <si>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</si>
  <si>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GR35</t>
  </si>
  <si>
    <t>As part of its fixed price,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</si>
  <si>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GR36</t>
  </si>
  <si>
    <t>The Contractor shall collaborate with source system Contractors to resolve bad or otherwise corrupt data in accordance with the data quality review process timelines.</t>
  </si>
  <si>
    <t>GR37</t>
  </si>
  <si>
    <t>The Contractor shall be solely responsible for the end‑to‑end oversight and management of all environments, including ensuring performance metrics and SLAs are met.</t>
  </si>
  <si>
    <t>GR38</t>
  </si>
  <si>
    <t>The Contractor shall notify and coordinate with AHCCCS and affected solutions for approval of scheduled and emergency maintenance windows and system outages.</t>
  </si>
  <si>
    <t>GR39</t>
  </si>
  <si>
    <t xml:space="preserve">The Contractor shall provide technical support during call center business hours or as defined by AHCCCS. 
</t>
  </si>
  <si>
    <t>GR40</t>
  </si>
  <si>
    <t>The Contractor shall deliver system support on a continuous basis, 24 hours a day, 7 days a week, throughout the entire year (365 days).</t>
  </si>
  <si>
    <t>GR41</t>
  </si>
  <si>
    <t>The Contractor shall provide audit activities during Operations. This includes regular audits of both automated and manual business and technical processes for correctness and reporting of results to AHCCCS.</t>
  </si>
  <si>
    <t>GR42</t>
  </si>
  <si>
    <t>The Contractor shall maintain an AHCCCS approved defect resolution process that determines resolution timelines based on a mutually agreed-upon and assigned severity level.</t>
  </si>
  <si>
    <t>GR43</t>
  </si>
  <si>
    <t>The Contractor shall document and maintain AHCCCS approved standard maintenance windows, that are coordinated across solutions, for system maintenance and downtime to minimize disruption.</t>
  </si>
  <si>
    <t>GR44</t>
  </si>
  <si>
    <r>
      <t>The Contractor shall document all incidents in accordance wit</t>
    </r>
    <r>
      <rPr>
        <sz val="11"/>
        <rFont val="Calibri"/>
        <family val="2"/>
      </rPr>
      <t xml:space="preserve">h AHCCCS standard incident reporting policies. </t>
    </r>
  </si>
  <si>
    <t>GR45</t>
  </si>
  <si>
    <t xml:space="preserve">Maintenance and Operations </t>
  </si>
  <si>
    <t>The Contractor shall deliver a System Maintenance Support Plan (SysMSP) that outlines the Contractor’s approach to system readiness and maintenance, in accordance with deliverable schedule as defined by AHCCCS.</t>
  </si>
  <si>
    <t>GR46</t>
  </si>
  <si>
    <t>Performance Management</t>
  </si>
  <si>
    <t>The Contractor shall conduct regularly scheduled reviews to assess performance against KPIs and SLAs.</t>
  </si>
  <si>
    <t>GR47</t>
  </si>
  <si>
    <t>The Contractor shall review all AHCCCS-approved and CMS required KPIs and SLAs with AHCCCS, minimally on a monthly basis, or as requested by AHCCCS.</t>
  </si>
  <si>
    <t>GR48</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</si>
  <si>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</si>
  <si>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</si>
  <si>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GR49</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</si>
  <si>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</si>
  <si>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GR50</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</si>
  <si>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</si>
  <si>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GR51</t>
  </si>
  <si>
    <t>The Contractor shall update the Requirements Traceability (RTM) throughout the contract to incorporate all changes to the overall program requirements.</t>
  </si>
  <si>
    <t>GR52</t>
  </si>
  <si>
    <t xml:space="preserve">The Contractor shall deliver  a high level Implementation Plan (ImP) that outlines the methodical approach for the design, development, implementation, of all technology and services in accordance with the scope that is proposed.
</t>
  </si>
  <si>
    <t>GR53</t>
  </si>
  <si>
    <t>Quality Assurance</t>
  </si>
  <si>
    <t xml:space="preserve"> The Contractor must develop a Corrective Action Plan (CAP) according to the approved resolution processes to cure deficiencies if significant operations defects or deficiencies occur after program implementation.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</si>
  <si>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GR54</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</si>
  <si>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</si>
  <si>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</si>
  <si>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GR55</t>
  </si>
  <si>
    <t>The Contractor shall implement AHCCCS‑approved performance improvements, in a method and manner that meets or exceeds ISO, QMS, TQM, SSAE-18 or current version, and Continuous Quality Improvement principles and standards, for all services.</t>
  </si>
  <si>
    <t>GR56</t>
  </si>
  <si>
    <t>The Contractor shall lead, coordinate, and be responsible for all quality assurance management, quality assurance, and quality assurance testing meetings as requested and required under the QMP and/or by AHCCCS at a mutually agreed upon frequency.</t>
  </si>
  <si>
    <t>GR57</t>
  </si>
  <si>
    <t>The Contractor shall provide adequate and dedicated staff to implement, monitor, and address all quality assurance and improvement activities required under the QMP as it relates to solutions and in support of the successful operation and performance for all services.</t>
  </si>
  <si>
    <t>GR58</t>
  </si>
  <si>
    <t>The Contractor shall provide staff to perform regular quality assurance monitoring to ensure that the Contractor meets all Task Order‑specified and contractual responsibilities.</t>
  </si>
  <si>
    <t>GR59</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</si>
  <si>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</si>
  <si>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GR60</t>
  </si>
  <si>
    <t>Release Management</t>
  </si>
  <si>
    <t>The Contractor shall preform, document, and implement all approved requests in accordance with the established priorities, quality standards, and approval processes agreed with AHCCCS.</t>
  </si>
  <si>
    <t>GR61</t>
  </si>
  <si>
    <t xml:space="preserve">Compliance </t>
  </si>
  <si>
    <t xml:space="preserve">The Solution shall support data standards such as: NIEM, HIPAA, HL7, XML, TIPS and any possible federal and state standards that may be required.
</t>
  </si>
  <si>
    <t>GR62</t>
  </si>
  <si>
    <t>Reporting</t>
  </si>
  <si>
    <t>The Solution shall provide an audit log that is viewable to the user.</t>
  </si>
  <si>
    <t>GR63</t>
  </si>
  <si>
    <t xml:space="preserve">The Contractor shall have continuous monitoring and make ad-hoc and on-demand adjustments of staffing, equipment and other infrastructure that are required to handle unexpected changes of needs.
</t>
  </si>
  <si>
    <t>GR64</t>
  </si>
  <si>
    <t xml:space="preserve">The Contractor shall conduct data quality assessments and provide analytics on a regular basis and as directed by the State.
</t>
  </si>
  <si>
    <t>GR65</t>
  </si>
  <si>
    <t xml:space="preserve">Training </t>
  </si>
  <si>
    <r>
      <t>The Contractor shall provide startup and regular ongoing training on the Solution and its tools. The ongoing training sha</t>
    </r>
    <r>
      <rPr>
        <sz val="11"/>
        <rFont val="Calibri"/>
        <family val="2"/>
      </rPr>
      <t>ll have the flexibility to change the required frequency depending on AHCCCS business needs.</t>
    </r>
  </si>
  <si>
    <t>GR66</t>
  </si>
  <si>
    <t>Compliance</t>
  </si>
  <si>
    <t>The solution shall meet the HIPPA, NIST, HITECH, FIPS and FIPs standards.</t>
  </si>
  <si>
    <t>GR67</t>
  </si>
  <si>
    <t>The Contractor shall provide access to their test and training environments for AHCCCS QA and Training team to review and validate implementation of changes before the changes are released to the production environment.</t>
  </si>
  <si>
    <t>GR68</t>
  </si>
  <si>
    <t>Service Request ROMS</t>
  </si>
  <si>
    <t xml:space="preserve">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
  </si>
  <si>
    <t>GR69</t>
  </si>
  <si>
    <t>The Contractor's NTE response shall include a high-level description of the solution and an initial estimate of the cost and duration (business days) to design, develop, test, and implement the change.</t>
  </si>
  <si>
    <t>GR70</t>
  </si>
  <si>
    <t>The Contractor's NTE estimates may be revised as additional information is received and analysis is conducted and accepted by the state.</t>
  </si>
  <si>
    <t>GR71</t>
  </si>
  <si>
    <t>Staffing</t>
  </si>
  <si>
    <t>The Contractor shall provide AHCCCS with resumes for Key Personnel staff, as defined in the Key Personnel tab, who are proposed and available for work within this engagement. Key Staff are subject to both initial and ongoing approval by AHCCCS.</t>
  </si>
  <si>
    <t>GR72</t>
  </si>
  <si>
    <t>The Contractor must ensure adequate resources and staff to support the solution, that meet, at a minimum, the roles defined as the Key and Lead personnel roles as defined and approved by AHCCCS.</t>
  </si>
  <si>
    <t>GR73</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</si>
  <si>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</si>
  <si>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GR74</t>
  </si>
  <si>
    <t>The Contractor shall replace or reassign Key and Lead Personnel assigned to the account for cause at AHCCCS's request.</t>
  </si>
  <si>
    <t>GR75</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</si>
  <si>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AHCCCS requests additional checks at two-year intervals, the cost will be covered as a passthrough cost.</t>
  </si>
  <si>
    <t>GR76</t>
  </si>
  <si>
    <t>The Contractor shall complete all State required trainings, both initial/on‑boarding trainings and annual refreshers, as requested by AHCCCS.</t>
  </si>
  <si>
    <t>GR78</t>
  </si>
  <si>
    <t>The Contractor's staffing solution shall maintain staff schedules for all off‑site, remote staff based upon a Mountain Standard Time Zone schedule.</t>
  </si>
  <si>
    <t>GR79</t>
  </si>
  <si>
    <t xml:space="preserve">The Contractor shall ensure that all licensed staff maintain current Arizona licensure, as applicable,  in their respective fields with no State or Federal sanctions.  </t>
  </si>
  <si>
    <t>GR80</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</si>
  <si>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</si>
  <si>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GR81</t>
  </si>
  <si>
    <t>System Performance</t>
  </si>
  <si>
    <t>The Contractor shall provide a solution that specifically addresses high availability, scalability, and redundancy in order to meet the SLAs set by AHCCCS</t>
  </si>
  <si>
    <t>GR82</t>
  </si>
  <si>
    <t xml:space="preserve">The Vendor shall provide a Disaster Recovery (DR) and Continuance of Operations Program (COOP) for the solution that meet the National Institute of Standards Technology (NIST) standards. </t>
  </si>
  <si>
    <t>GR83</t>
  </si>
  <si>
    <t>The solution shall  support the internet browsers that comply with html living standard as of the date of implementation.</t>
  </si>
  <si>
    <t>GR84</t>
  </si>
  <si>
    <t xml:space="preserve">The solution must meet the maintenance schedule followed by AHCCCS (note:  this will be scheduled in a way to minimize downtime for users). 
</t>
  </si>
  <si>
    <t>GR85</t>
  </si>
  <si>
    <t>The Contractor shall conduct testing to insure backward compatibility of its solutions and their integration with AHCCCS.  It is expected that these tests will be conducted for any changes, upgrades to hardware or patches applied.</t>
  </si>
  <si>
    <t>GR86</t>
  </si>
  <si>
    <t>The Contractor shall follow the release schedules set forth in the SLAs and otherwise established by AHCCCS.</t>
  </si>
  <si>
    <t>GR87</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</si>
  <si>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</si>
  <si>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</si>
  <si>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GR88</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</si>
  <si>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</si>
  <si>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</si>
  <si>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GR89</t>
  </si>
  <si>
    <t xml:space="preserve">The Contractor shall provide a Test Management Plan (TMP) that outlines a testing methodology that accommodates comprehensive coverage of different types of testing.
</t>
  </si>
  <si>
    <t>GR90</t>
  </si>
  <si>
    <r>
      <t xml:space="preserve">The Contractor shall ensure the various test environments </t>
    </r>
    <r>
      <rPr>
        <sz val="11"/>
        <rFont val="Calibri"/>
        <family val="2"/>
      </rPr>
      <t>contain applicable data as required by AHCCCS and in accordance with all state and federal policies.</t>
    </r>
  </si>
  <si>
    <t>GR91</t>
  </si>
  <si>
    <t>Transition Management</t>
  </si>
  <si>
    <t>The Contractor shall, at time of transition, ensure associated licenses with ownership are transferred to AHCCCS.</t>
  </si>
  <si>
    <t>GR92</t>
  </si>
  <si>
    <t>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</si>
  <si>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GR93</t>
  </si>
  <si>
    <t xml:space="preserve">User Access </t>
  </si>
  <si>
    <t>The Solution shall provide state employees with secure access to internal resources and data such as federal/state data hubs.</t>
  </si>
  <si>
    <t>GR94</t>
  </si>
  <si>
    <t>User Support Technical</t>
  </si>
  <si>
    <t>The Contractor shall conduct periodic problem review meetings to assess status, areas of process improvement, and overall ongoing activities in a cadence approved by AHCCCS.</t>
  </si>
  <si>
    <t>GR95</t>
  </si>
  <si>
    <t>The solution must be scalable, and have modular and reusable services and components.</t>
  </si>
  <si>
    <t>GR96</t>
  </si>
  <si>
    <t xml:space="preserve">Data Management </t>
  </si>
  <si>
    <r>
      <t>The Contractor shall</t>
    </r>
    <r>
      <rPr>
        <sz val="11"/>
        <rFont val="Aptos"/>
        <family val="2"/>
      </rPr>
      <t xml:space="preserve"> adhere to any existing</t>
    </r>
    <r>
      <rPr>
        <sz val="11"/>
        <color rgb="FF111111"/>
        <rFont val="Aptos"/>
        <family val="2"/>
      </rPr>
      <t xml:space="preserve">  data sharing agreements between  AHCCCS and external entities  prior to using the State </t>
    </r>
    <r>
      <rPr>
        <sz val="11"/>
        <rFont val="Aptos"/>
        <family val="2"/>
      </rPr>
      <t>and Federal</t>
    </r>
    <r>
      <rPr>
        <sz val="11"/>
        <color theme="7"/>
        <rFont val="Aptos"/>
        <family val="2"/>
      </rPr>
      <t xml:space="preserve"> </t>
    </r>
    <r>
      <rPr>
        <sz val="11"/>
        <color rgb="FF111111"/>
        <rFont val="Aptos"/>
        <family val="2"/>
      </rPr>
      <t xml:space="preserve"> Hubs. </t>
    </r>
  </si>
  <si>
    <t>GR97</t>
  </si>
  <si>
    <t xml:space="preserve">Technical Architecture </t>
  </si>
  <si>
    <t>The Solution shall provide the following environments, with full-sized datasets as necessary:
• Development
• QA Testing
• UAT 
• Training
• Pre-Production
• Production</t>
  </si>
  <si>
    <t>Req. #</t>
  </si>
  <si>
    <t>Name</t>
  </si>
  <si>
    <t>Report Description</t>
  </si>
  <si>
    <t>Deliverable Due</t>
  </si>
  <si>
    <t>Update Interval</t>
  </si>
  <si>
    <t>DEL01</t>
  </si>
  <si>
    <t>Business Continuity, Cyber Incident Response, and Disaster Recovery Plan (BC/CIR/DR)</t>
  </si>
  <si>
    <t xml:space="preserve">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
</t>
  </si>
  <si>
    <t xml:space="preserve">Thirty (30) business days post Contract Start Date </t>
  </si>
  <si>
    <t>Annually</t>
  </si>
  <si>
    <t>DEL02</t>
  </si>
  <si>
    <t xml:space="preserve">Complete and Valid Certification of Insurance </t>
  </si>
  <si>
    <t>Complete and Valid Certification of Insurance (ACORD form or approved equivalent)</t>
  </si>
  <si>
    <t>Prior to Contract Start</t>
  </si>
  <si>
    <t>Upon certificate renewal</t>
  </si>
  <si>
    <t>DEL03</t>
  </si>
  <si>
    <t>The Change Management and Modification Pool Plan (ChMP)</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</si>
  <si>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</si>
  <si>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 xml:space="preserve">Thirty (30) days post contract start. </t>
  </si>
  <si>
    <t xml:space="preserve">Every six (6) months for the first three (3) years of the Contract. </t>
  </si>
  <si>
    <t>DEL04</t>
  </si>
  <si>
    <t>Documentation of all planned or unplanned changes to Contractor Processes, Plans, and/or Policies</t>
  </si>
  <si>
    <t>30 days prior to implementation</t>
  </si>
  <si>
    <t>Upon request</t>
  </si>
  <si>
    <t>DEL05</t>
  </si>
  <si>
    <t>The Communications Management Plan (ComMP</t>
  </si>
  <si>
    <t xml:space="preserve">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 
</t>
  </si>
  <si>
    <t>Reviewed at a minimum annually and updated as needed</t>
  </si>
  <si>
    <t>DEL06</t>
  </si>
  <si>
    <t>Disaster Recovery (DR) and 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</si>
  <si>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</si>
  <si>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</si>
  <si>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</si>
  <si>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DEL07</t>
  </si>
  <si>
    <t>Contractor Audited Financial Statements</t>
  </si>
  <si>
    <t>120 days after the Contractor's year end</t>
  </si>
  <si>
    <t>DEL08</t>
  </si>
  <si>
    <t>Change in Contractor Organizational Structure in accordance with ACOM 317</t>
  </si>
  <si>
    <t>180 days prior to  the effective date</t>
  </si>
  <si>
    <t>Upon Request</t>
  </si>
  <si>
    <t>DEL09</t>
  </si>
  <si>
    <t>The Data Management Plan (DMP)</t>
  </si>
  <si>
    <t>The Data Management Plan (DMP) should align with the Data Governance Office (DGO) Data Management Standards and describe how the Contractor handles data, ensures data quality and consistency, increases accountability, improves data security, and optimizes data usage</t>
  </si>
  <si>
    <t xml:space="preserve">Two (2) months post Contract Start </t>
  </si>
  <si>
    <t>DEL10</t>
  </si>
  <si>
    <t>Disclosure of Information by Disclosing Entities.</t>
  </si>
  <si>
    <t xml:space="preserve">Upon Request and as required by: [42 CFR 455.104(c) </t>
  </si>
  <si>
    <t>DEL11</t>
  </si>
  <si>
    <t>Environmental Monitoring Plan</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</si>
  <si>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</si>
  <si>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 xml:space="preserve">Three (3) months prior to the start of the
implementation period </t>
  </si>
  <si>
    <t>DEL12</t>
  </si>
  <si>
    <t xml:space="preserve"> 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</si>
  <si>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</si>
  <si>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</si>
  <si>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</si>
  <si>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DEL13</t>
  </si>
  <si>
    <t xml:space="preserve">The Contractor shall coordinate with all AHCCCS vendors to implement and monitor source system changes. </t>
  </si>
  <si>
    <t xml:space="preserve">Six (6) months post Contract Start </t>
  </si>
  <si>
    <t xml:space="preserve">Annually </t>
  </si>
  <si>
    <t>DEL14</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</si>
  <si>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</si>
  <si>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</si>
  <si>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</si>
  <si>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 xml:space="preserve">Annually  </t>
  </si>
  <si>
    <t>DEL15</t>
  </si>
  <si>
    <t>Invoice or CER</t>
  </si>
  <si>
    <t>Within five days at the beginning of each month</t>
  </si>
  <si>
    <t>Monthly</t>
  </si>
  <si>
    <t>DEL16</t>
  </si>
  <si>
    <t>Key Staff: Change in Availability Exceeding 30 Calendar Days (i.e. leave of absence)</t>
  </si>
  <si>
    <t>Immediately</t>
  </si>
  <si>
    <t>Within seven days after the date of a change in Key Staff </t>
  </si>
  <si>
    <t>DEL17</t>
  </si>
  <si>
    <t>Key Staff: Organizational Chart</t>
  </si>
  <si>
    <t>15 days after the start of the Contract year</t>
  </si>
  <si>
    <t>Upon every staff permanent change</t>
  </si>
  <si>
    <t>DEL18</t>
  </si>
  <si>
    <t>Operations Management Plan</t>
  </si>
  <si>
    <t>Operations Management Plan that describes how the Contractor will manage day-to-day operations during and after implementation of the production system (SLA Management Plan is part of this plan)</t>
  </si>
  <si>
    <t>Three (3) months prior to the start of implementation</t>
  </si>
  <si>
    <t>DEL19</t>
  </si>
  <si>
    <t>Overpayment Notification</t>
  </si>
  <si>
    <t>Overpayment Notification - The Contractor shall notify and reimburse AHCCCS within 30 days of when the Contractor identifies an overpayment by AHCCCS.</t>
  </si>
  <si>
    <t>Within 30 days of when Contractor identifies an overpayment</t>
  </si>
  <si>
    <t>n/a</t>
  </si>
  <si>
    <t>DEL20</t>
  </si>
  <si>
    <t xml:space="preserve">Performance Management Plan (PerfMP) </t>
  </si>
  <si>
    <t xml:space="preserve">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
</t>
  </si>
  <si>
    <t>Sixty (60) business days post Contract Execution</t>
  </si>
  <si>
    <t>Sixty (60) business days pre-Operational Go-Live Date</t>
  </si>
  <si>
    <t>DEL21</t>
  </si>
  <si>
    <t>Program Integrity Plan</t>
  </si>
  <si>
    <t xml:space="preserve">The Contractor shall develop and submit a Program Integrity Plan deliverable to the Agency six (6) months prior to go-live. This Plan and process shall be submitted to and reviewed by Program Integrity Division. The Contractor shall keep the Plan current and update annually. </t>
  </si>
  <si>
    <t>DEL22</t>
  </si>
  <si>
    <t>Project Management Plan (PMP)</t>
  </si>
  <si>
    <t>The Contractor shall deliver and obtain approval from the State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</si>
  <si>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</si>
  <si>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DEL23</t>
  </si>
  <si>
    <t xml:space="preserve">Project Management Repository (PMR) </t>
  </si>
  <si>
    <t xml:space="preserve">The Contractor will utilize and maintain a Project Management Repository (PMR) provided by the State. </t>
  </si>
  <si>
    <t xml:space="preserve">Fifteen (15) business days post Contract Execution </t>
  </si>
  <si>
    <t>DEL24</t>
  </si>
  <si>
    <t>Project Schedule</t>
  </si>
  <si>
    <t xml:space="preserve">The Project Schedule will be continually updated throughout project lifecycle. The initial baseline plan will be developed in collaboration with/approved by the State; maintained by the Contractor with regular collaborative reviews with the State.
</t>
  </si>
  <si>
    <t xml:space="preserve">Thirty (30) business days post Contract Start </t>
  </si>
  <si>
    <t>Once the Baseline is approved by the State, updated throughout the project lifecycle as needed to reflect Actuals vs Baseline.</t>
  </si>
  <si>
    <t>DEL25</t>
  </si>
  <si>
    <t>All proposed subcontracts</t>
  </si>
  <si>
    <t xml:space="preserve">All proposed subcontracts that are included as any part of the Solution, from proposal throughout the term of the contract. </t>
  </si>
  <si>
    <t>60 days prior to the beginning of the subcontract</t>
  </si>
  <si>
    <t>DEL26</t>
  </si>
  <si>
    <t xml:space="preserve"> 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</si>
  <si>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</si>
  <si>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DEL27</t>
  </si>
  <si>
    <t>Release Management Plan (RelMP)</t>
  </si>
  <si>
    <t>Update with each release, within twenty (20) business days of any change, for all Certification Reviews, Annually, and/or State request</t>
  </si>
  <si>
    <t>DEL28</t>
  </si>
  <si>
    <t>Responds to AHCCCS Requests for Information</t>
  </si>
  <si>
    <t>Responds to AHCCCS Requests for Information or any other reports, within specified timeframes and designated format, ad hoc or otherwise,  that are requested by AHCCCS during the term of the contract</t>
  </si>
  <si>
    <t xml:space="preserve">No later than 10 business days after the receipt of the request unless otherwise specified in the request </t>
  </si>
  <si>
    <t>DEL29</t>
  </si>
  <si>
    <t>Requirements Traceability (RTM)</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</si>
  <si>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contract.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</si>
  <si>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</si>
  <si>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DEL30</t>
  </si>
  <si>
    <t xml:space="preserve">Resource Management Plan </t>
  </si>
  <si>
    <t xml:space="preserve">Resource Management Plan that describes how resources needs are planned, estimated, developed, managed, and controlled. Resource Management Plan must include a plan for accommodating changes in key staff and unplanned absences.  </t>
  </si>
  <si>
    <t>Eight (8) weeks from Contract Start.</t>
  </si>
  <si>
    <t>DEL31</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</si>
  <si>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</si>
  <si>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</si>
  <si>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DEL32</t>
  </si>
  <si>
    <t>SSAE 18 certification</t>
  </si>
  <si>
    <t>The Contractor shall obtain and maintain  SSAE 18 certification for their solution and the hosting environment where the Solution will be hosted every year and provide that to the State annually or as requested.</t>
  </si>
  <si>
    <t xml:space="preserve">With proposal submission </t>
  </si>
  <si>
    <t>Annually or as requested by the State</t>
  </si>
  <si>
    <t>DEL33</t>
  </si>
  <si>
    <t xml:space="preserve">Training Report </t>
  </si>
  <si>
    <t>Report documenting all conducted and planned Staff training as requested by AHCCCS.</t>
  </si>
  <si>
    <t>Within 30 days of start of Contract year</t>
  </si>
  <si>
    <t>DEL34</t>
  </si>
  <si>
    <t>Non-complianc Report</t>
  </si>
  <si>
    <t xml:space="preserve">Report documenting non-compliance of all Solution subcontracts. </t>
  </si>
  <si>
    <t>Within 30 days of discovery</t>
  </si>
  <si>
    <t>DEL35</t>
  </si>
  <si>
    <t>System Change Plan</t>
  </si>
  <si>
    <t xml:space="preserve">System Change Plan that establishes the technical and administrative direction and monitoring for the management of releases and configuration items that are to be placed under configuration control. </t>
  </si>
  <si>
    <t>Six months prior to expected implementation</t>
  </si>
  <si>
    <t>DEL36</t>
  </si>
  <si>
    <t>System Security Privacy Plan (SSPP)</t>
  </si>
  <si>
    <t xml:space="preserve">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Privace Imapct Assessment
The SSPP  is subject to State review and approval. All CMS and Agency  required testing, assessments, and monitoring reports, letters, and results should be provided upon State request.
</t>
  </si>
  <si>
    <t>DEL37</t>
  </si>
  <si>
    <t>MARS-E Security &amp; Privacy Requirements</t>
  </si>
  <si>
    <t>DEL38</t>
  </si>
  <si>
    <t>Detailed Technical Architecture Package (DTAP)</t>
  </si>
  <si>
    <t>The Contractor shall develop and submit a Detailed Technical Architecture Package (DTAP) to the Agency six (6) months after the Contract start for review and approval. The Contractor shall update the DTAP every six (6) months through the term of the Contract.</t>
  </si>
  <si>
    <t>DEL39</t>
  </si>
  <si>
    <t>Test Management Plan (TMP</t>
  </si>
  <si>
    <t xml:space="preserve">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 
</t>
  </si>
  <si>
    <t>Eighty (80) business days prior to system testing start date</t>
  </si>
  <si>
    <t>Within twenty (20) business days of any change and/or as requested by the State</t>
  </si>
  <si>
    <t>DEL40</t>
  </si>
  <si>
    <t>Business Design / System Design Document (BD/SDD)</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</si>
  <si>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</si>
  <si>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</si>
  <si>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t>DEL41</t>
  </si>
  <si>
    <t>System Maintenance Support Plan (SysMSP)</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</si>
  <si>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t>
  </si>
  <si>
    <t>Forty (40) business days post Contract Execution</t>
  </si>
  <si>
    <t>DEL42</t>
  </si>
  <si>
    <t>Training Curriculum</t>
  </si>
  <si>
    <t xml:space="preserve">The Contractor shall provide a Training Curriculum developed in collaboration with the AHCCCS team, finalized, and submitted to the Agency for review and approval at a cadence that aligns with development release schedules or as established by AHCCCS before any scheduled training delivery.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 </t>
  </si>
  <si>
    <t>In accordance with planned release schedules.</t>
  </si>
  <si>
    <t xml:space="preserve">Prior to any scheduled training
delivery or upon request </t>
  </si>
  <si>
    <t>DEL43</t>
  </si>
  <si>
    <t>Transactions Between the Contractor and a Party in Interes</t>
  </si>
  <si>
    <t>Transactions Between the Contractor and a Party in Interest - This includes a full and transparent reporting of all items sought during queries from AHCCCS.</t>
  </si>
  <si>
    <t>Within seven business days</t>
  </si>
  <si>
    <t>DEL44</t>
  </si>
  <si>
    <t xml:space="preserve">Transition Plan </t>
  </si>
  <si>
    <t xml:space="preserve">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include milestone tasks from any supporting vendors with appropriate dependencies.  The Plan must be reviewed and receive final approval from AHCCCS.
</t>
  </si>
  <si>
    <t xml:space="preserve">DEL45 </t>
  </si>
  <si>
    <t>User Training Plan (UTP)</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</si>
  <si>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</si>
  <si>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</si>
  <si>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Service Level Agreements</t>
  </si>
  <si>
    <t>SLA01</t>
  </si>
  <si>
    <t>Audit</t>
  </si>
  <si>
    <t>The Contractor shall initiate State requested and approved audit activities within five (5) business days of request by the State or another date agreed to by the State.</t>
  </si>
  <si>
    <t>SLA02</t>
  </si>
  <si>
    <t>The Contractor shall submit Corrective Action Plans (CAPs) within ten (10) business days from discovery of non‑compliance.</t>
  </si>
  <si>
    <t>SLA03</t>
  </si>
  <si>
    <t xml:space="preserve">Availability &amp; Reliability </t>
  </si>
  <si>
    <t xml:space="preserve">The solution shall possess the capability of 99.9% uptime across bot, Genesys, and ServiceNow integrations. Penalty as defined by AHCCCS. </t>
  </si>
  <si>
    <t>SLA04</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</si>
  <si>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</si>
  <si>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</si>
  <si>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SLA05</t>
  </si>
  <si>
    <t>The Contractor shall provide a solution that will retain electronically imaged documents and data in compliance with the appropriate AHCCCS and State of Arizona archive and retention policies. </t>
  </si>
  <si>
    <t>SLA06</t>
  </si>
  <si>
    <t>The Contractor shall provide a solution that will retain all active records (active members, active cases, etc.) and 100% of all history for any entity in compliance with the appropriate AHCCCS and State of Arizona archive and retention policies.</t>
  </si>
  <si>
    <t>SLA07</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</si>
  <si>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</si>
  <si>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</si>
  <si>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</si>
  <si>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The Service Level Agreement (SLA) incident severity levels are defined as follows:
Critical: A complete service outage for all customers, a security breach, or data loss.
High: A service is down for a subset of customers, or a critical function is not working.
Medium: A minor glitch with low impact or slight inconvenience to users, often handled during business hours.
Low: A minor problem that doesn't seriously affect users.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</si>
  <si>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SLA09</t>
  </si>
  <si>
    <t>SLA10</t>
  </si>
  <si>
    <t>Disaster Recovery</t>
  </si>
  <si>
    <t>SLA11</t>
  </si>
  <si>
    <t>The Contractor shall provide a disaster recovery plan that meets a Recovery Point Objective (RPO) of 15 minutes, a Recovery Time Objective (RTO) of 24 hours, and the appropriate AHCCCS and State of Arizona archive and retention policies.  </t>
  </si>
  <si>
    <t>SLA12</t>
  </si>
  <si>
    <t>SLA13</t>
  </si>
  <si>
    <t xml:space="preserve">Performance &amp; Scalability </t>
  </si>
  <si>
    <t>The solution shall be capability of response time: &lt;2 sec for NLP intent recognition; &lt;5 sec bot replies on chat; &lt;20 sec expected IVR menu response or as agreed upon by contractor and AHCCCS. Penalites defined by AHCCCS.</t>
  </si>
  <si>
    <t>SLA14</t>
  </si>
  <si>
    <t>The Contractor, in coordination and with direction from the AHCCCS project manager, shall coordinate the project initiation kick-off meeting with key stakeholders and the AHCCCS Project team within five (5) business days of contract start date. </t>
  </si>
  <si>
    <t>SLA15</t>
  </si>
  <si>
    <t>Response Time</t>
  </si>
  <si>
    <t>The Contractor will be responsible for ensuring both the availability and acceptable response time of all features and functions of the solution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</si>
  <si>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SLA16</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</si>
  <si>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</si>
  <si>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</si>
  <si>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SLA17</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</si>
  <si>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</si>
  <si>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</si>
  <si>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SLA18</t>
  </si>
  <si>
    <t>ServiceNow Integration</t>
  </si>
  <si>
    <t xml:space="preserve">The solution shall provide SLA tracking that ties case priority to SLA rules and notifies supervisors  and managers of failure to meet SLAs. </t>
  </si>
  <si>
    <t>SLA19</t>
  </si>
  <si>
    <t>SOC</t>
  </si>
  <si>
    <t>Ninety (90) calendar days before the Solution enters production and annually thereafter, the Contractor shall submit the Security and Privacy Controls Assessment Report (SAR) to AHCCCS within twenty-four (24) hours of finalizing the report.</t>
  </si>
  <si>
    <t>SLA20</t>
  </si>
  <si>
    <t>SOC / PenTest</t>
  </si>
  <si>
    <t>Ninety (90) calendar days before the Solution enters production and annually thereafter, the Contractor shall provide penetration test report results that are submitted to AHCCCS and any major or critical vulnerabilities mitigated.</t>
  </si>
  <si>
    <t>SLA21</t>
  </si>
  <si>
    <t>SLA22</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</si>
  <si>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</si>
  <si>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SLA23</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</si>
  <si>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</si>
  <si>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SLA24</t>
  </si>
  <si>
    <t>The Contractor shall notify the AHCCCS within one (1) business day of the replacement, reassignment or resignation, of any Key or Lead Personnel directly supporting the awarded Contract.</t>
  </si>
  <si>
    <t>SLA25</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</si>
  <si>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</si>
  <si>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</si>
  <si>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SLA26</t>
  </si>
  <si>
    <t xml:space="preserve">The solution must meet the maintenance schedule followed by AHCCCS (note:  this will be scheduled in a way to minimize downtime for users). </t>
  </si>
  <si>
    <t>SLA28</t>
  </si>
  <si>
    <t>Training Environment Support</t>
  </si>
  <si>
    <t xml:space="preserve">
The Contractor shall maintain any Training Environment refreshes in accordance with State-provided training schedule. </t>
  </si>
  <si>
    <t>SLA29</t>
  </si>
  <si>
    <t>Transition Plan</t>
  </si>
  <si>
    <t>The Contractor shall implement the Transition Plan and transition activities within six (6) months of the contract end date. </t>
  </si>
  <si>
    <t>SLA30</t>
  </si>
  <si>
    <t>The Vendor shall provide a solution that specifically addresses high availability, scalability, redundancy in order to meet the threshold time limits defined by AHCCCS.</t>
  </si>
  <si>
    <t>SLA31</t>
  </si>
  <si>
    <t>Security Requirements</t>
  </si>
  <si>
    <t>Sec01</t>
  </si>
  <si>
    <t>MFA</t>
  </si>
  <si>
    <t>The Solution must be secured through multi factor authentication(MFA) that is integrated with an AHCCCS enterprise solution (i.e. Support AHCCCS Single Sign-on after confirming through MFA).</t>
  </si>
  <si>
    <t>Sec02</t>
  </si>
  <si>
    <t>Access</t>
  </si>
  <si>
    <t>The solution must enforce role-based security to maintain control over user screens. These role-based rules must define the speific screen functions and what data elements can be viewed or modified.</t>
  </si>
  <si>
    <t>Sec03</t>
  </si>
  <si>
    <t>The Solution shall support the management of account lockout.</t>
  </si>
  <si>
    <t>Sec04</t>
  </si>
  <si>
    <t>Data Retention</t>
  </si>
  <si>
    <t>Chat bot interactions must be logged immutably and available for a duration of time as established by State retention policies. Access to archived interactions will be granted in accordance with established role-based access.</t>
  </si>
  <si>
    <t>Sec05</t>
  </si>
  <si>
    <t>The solution shall support configurable roles-based access as defined by AHCCCS. Users will have access to information in accordance with their assigned role.</t>
  </si>
  <si>
    <t>Sec06</t>
  </si>
  <si>
    <t>Performance</t>
  </si>
  <si>
    <t>The solution shall provide automated horizontal scalability.</t>
  </si>
  <si>
    <t>Sec07</t>
  </si>
  <si>
    <t>All models must be version-controlled, with formal approval before deployment to production.</t>
  </si>
  <si>
    <t>Non-Functional</t>
  </si>
  <si>
    <t>Sec08</t>
  </si>
  <si>
    <t>Runtime behavior of AI models must be logged and monitored for anomalies (hallucinations)</t>
  </si>
  <si>
    <t>Sec09</t>
  </si>
  <si>
    <t>Policy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</si>
  <si>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</si>
  <si>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Sec10</t>
  </si>
  <si>
    <t>The Contractor shall be responsible for monitoring emerging information security threats and vulnerabilities and working with the State to complete necessary remediation.</t>
  </si>
  <si>
    <t>Sec11</t>
  </si>
  <si>
    <t>The Contractor's Solution shall be compliant with NIST 800-53r5, or its replacement, at the moderate level, the Minimum Acceptable Risk Standards for Exchanges (MARS-E), or its equivalent.</t>
  </si>
  <si>
    <t>Sec12</t>
  </si>
  <si>
    <t>The Contractor shall comply with AHCCCS information security requirements and employ appropriate security controls in accordance with applicable laws, Executive Orders, directives, policies, regulations, standards, and guidance.</t>
  </si>
  <si>
    <t>Sec13</t>
  </si>
  <si>
    <t>The Contractor shall establish and maintain security and privacy policies and procedures for how data is stored, handled, and accessed within the Contractor and Solution environment.</t>
  </si>
  <si>
    <t>Sec14</t>
  </si>
  <si>
    <t>The Contractor shall encrypt data to and from the solution environment using current FIPS 140 regulations for compliant encryption technologies.</t>
  </si>
  <si>
    <t>Sec15</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</si>
  <si>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t>
  </si>
  <si>
    <t>Sec16</t>
  </si>
  <si>
    <t>The Contractor shall be subject to U.S. Federal laws and regulations protecting Personally Identifiable Information (PII).</t>
  </si>
  <si>
    <t>Sec17</t>
  </si>
  <si>
    <t>The Contractor shall provide all MARS-E 2.2, or equivalent federal requirement, compliance documentation within the timeframes indicated in the approved project schedule.</t>
  </si>
  <si>
    <t>Sec18</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</si>
  <si>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</si>
  <si>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Sec19</t>
  </si>
  <si>
    <t>The Contractor shall work with AHCCCS to transmit Platform log data to AHCCCS Security Event and Incident Management (SIEM) system leveraging Open Cybersecurity Schema Framework (OCSF).
https://github.com/ocsf.</t>
  </si>
  <si>
    <t>Sec20</t>
  </si>
  <si>
    <t>The Solution shall archive ten years of AHCCCS log data and provide log files upon request as per the State's retention policies.</t>
  </si>
  <si>
    <t>Sec21</t>
  </si>
  <si>
    <t>The solution shall maintain an audit trail to document each modification and/or correction made to the customers information, the date and time the modification and/or change was made, and the identification of the person making the change.</t>
  </si>
  <si>
    <t>Sec22</t>
  </si>
  <si>
    <t>The Solution shall adhere to applicable regulations for the protection of sensitive personal information stored within the solution and implement robust access controls to ensure that only authorized personnel are permitted to access or modify data.</t>
  </si>
  <si>
    <t>Sec23</t>
  </si>
  <si>
    <t>The Contractor shall ensure compliance with all applicable security and privacy requirements as defined by state and federal agencies, including but not limited to MARS-E 2.2 reporting. As ARC-AMPE becomes mandatory the vendor comply with these requirements in place of MARS-E 2.2.</t>
  </si>
  <si>
    <t>Sec24</t>
  </si>
  <si>
    <t>The solution shall be able to encrypt data in transit using TLS 1.2.</t>
  </si>
  <si>
    <t>Sec25</t>
  </si>
  <si>
    <t>The solution shall be able to encrypt text fields and attachments.</t>
  </si>
  <si>
    <t>Sec26</t>
  </si>
  <si>
    <t>The solution shall have role-based access control and access control list configurability to define data access.</t>
  </si>
  <si>
    <t>Sec27</t>
  </si>
  <si>
    <t>The solution shall provide real-time authorization for authorized representatives in compliance with the security policy approved by AHCCCS.</t>
  </si>
  <si>
    <t>Sec28</t>
  </si>
  <si>
    <t>The Solution shall enforce and verify customer identity when accessing an account. This is required at the time of setting up the account, or returning to account for additional updates at a later time.</t>
  </si>
  <si>
    <t>Sec29</t>
  </si>
  <si>
    <t>The Contractor shall provide their current SSAE certification for their solution and the hosting environment where the solution will be hosted to the State</t>
  </si>
  <si>
    <t>Sec30</t>
  </si>
  <si>
    <t>TheVendor shall meet the current SSAE audit requirements and submit the current SSAE with its proposal.</t>
  </si>
  <si>
    <t>Sec31</t>
  </si>
  <si>
    <t>The Contractor shall submit a detailed hosting plan for their solution that demonstrates compliance with the Security requirements established by AHCCCS.</t>
  </si>
  <si>
    <t>Sec32</t>
  </si>
  <si>
    <t>The Contractor shall engage an independent third-party approved by the State to conduct a security and privacy assessment, including a penetration test, prior to go-live per CMS certification requirements. The assessment results will be provided to the State.</t>
  </si>
  <si>
    <t>Sec33</t>
  </si>
  <si>
    <t>Penetration</t>
  </si>
  <si>
    <t>System must detect and alert on prompt injection or model manipulation attempts.</t>
  </si>
  <si>
    <t>Sec34</t>
  </si>
  <si>
    <t>Vendor shall provide tested recovery times from disaster recovery planning.</t>
  </si>
  <si>
    <t>Sec35</t>
  </si>
  <si>
    <t>The Solution shall be HIPAA/HITECH compliant: encryption in transit and at rest (TLS 1.2+, AES-256)</t>
  </si>
  <si>
    <t>Sec36</t>
  </si>
  <si>
    <t>The Solution shall provide role-based access control: only authorized users/agents view PII</t>
  </si>
  <si>
    <t>Sec37</t>
  </si>
  <si>
    <t>The Solution shall provide audit logging: record all data accesses, edits, and case escalations</t>
  </si>
  <si>
    <t>Sec38</t>
  </si>
  <si>
    <t>Data Privacy &amp; Regulatory Compliance: Only collect minimum necessary PII under HIPAA Safe Harbor
• Retention policy: transcripts and recordings stored per state Medicaid record retention rules (e.g., 7 years).
• Consent capture: announce recordings and secure opt-in at the start of each call or chat.</t>
  </si>
  <si>
    <t>Sec39</t>
  </si>
  <si>
    <t>Data encryption (in transit/in rest), OWASP top-10 mitigations for web channels, regular vulnerability scans</t>
  </si>
  <si>
    <t>Sec40</t>
  </si>
  <si>
    <t>Quarterly compliance audits and annual HIPAA risk assessments</t>
  </si>
  <si>
    <t>Sec41</t>
  </si>
  <si>
    <t>The Vendor shall provide mechanisms for human review of AI decision-making logic (human-in-the-loop).</t>
  </si>
  <si>
    <t>Sec42</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</si>
  <si>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</si>
  <si>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Master Person Index</t>
  </si>
  <si>
    <t>AHCCCS Departmental Review Indicator</t>
  </si>
  <si>
    <t>Discription</t>
  </si>
  <si>
    <t xml:space="preserve">Status </t>
  </si>
  <si>
    <t>NTT Notes</t>
  </si>
  <si>
    <t>AHCCCS Comments</t>
  </si>
  <si>
    <t>Deputy Director</t>
  </si>
  <si>
    <t>Assistant Director - ISD</t>
  </si>
  <si>
    <t>Assistant Director- DMPS</t>
  </si>
  <si>
    <t>CTO</t>
  </si>
  <si>
    <t>Deputy Assistant Director - Operations</t>
  </si>
  <si>
    <t>Deputy Assistant Director - Program Support</t>
  </si>
  <si>
    <t>Deputy Assistant Director - Systems</t>
  </si>
  <si>
    <t>TBD</t>
  </si>
  <si>
    <t>Final Status</t>
  </si>
  <si>
    <t>AHCCCS Status - OOD Approval</t>
  </si>
  <si>
    <t>RFP1</t>
  </si>
  <si>
    <t>Source agnostic MPI solution is Cloud hosted, fully managed, and 
maintained by vendor to Service Level Agreement.</t>
  </si>
  <si>
    <t>The Solution shall have the capability to aggregate data from multiple sources independently, without reliance on any single source.</t>
  </si>
  <si>
    <t>The solution shall be hosted in a cloud environment and will be fully managed and maintained by the vendor in accordance with the established Service Level Agreement (SLA).</t>
  </si>
  <si>
    <t>Source agnostic MPI solution utilizes HL7 FHIR R4.0 API to support integration of new and existing patient in the centralized 
Source agnostic MPI solution from DOHMH internal and external 
contributing data sources.</t>
  </si>
  <si>
    <t>The Solution shall use APIs to facilitate the integration of both new and existing customers into the centralized data repository, drawing from internal and external data sources contributed by AHCCCS.</t>
  </si>
  <si>
    <t>Source agnostic MPI solution is designed as a centralized build of 
a master patient repository of all patients contained in DOHMH 
contributing patient data sources data.The prioritized contributing patient data sources for this implementation 
include Electronic Clinical Laboratory Reports (ECLRS) and Electronic Case Reports (eCR).</t>
  </si>
  <si>
    <t xml:space="preserve">The Solution shall implement a centralized master person repository MPR that consolidatescustomer records from all customer data sources contributing to AHCCCS. </t>
  </si>
  <si>
    <t>The FHIR R4.0 API consumes DOHMH user defined programming scripts to query new patient records and existing patient records from user defined, complex queries.</t>
  </si>
  <si>
    <t>The Solution shall provide API interfaces with AHCCCS user-defined programming scripts to execute complex queries for the retrieval of both new and existing customer records.</t>
  </si>
  <si>
    <t>The Source agnostic MPI solution includes historical data lineage,
summarizes, and tracks the source of the underlying patient data and variations of patient information in by source contribution of 
patient records</t>
  </si>
  <si>
    <t>The Solution shall track historical data lineage and summarize the source contributions of customer records and variations.</t>
  </si>
  <si>
    <t>Provide MPI matching approaches or combination of matching 
approaches that can resolve differences between records 
associated with the same entity.</t>
  </si>
  <si>
    <t xml:space="preserve">The Solution will offer matching methods to resolve discrepancies between records for the same customer. </t>
  </si>
  <si>
    <t>Provide MPI data handling of nicknames, aliases, phonetic similarities, name and number transpositions, typos, and 
misspellings.</t>
  </si>
  <si>
    <t>The Solution have the capability to process data involving nicknames, aliases, phonetic similarities, transpositions of names and numbers, as well as typographical errors and misspellings.</t>
  </si>
  <si>
    <t>Provide Source agnostic MPI solution patient matching approaches that limit the number of DOHMH manual review of records to resolve patient matching.</t>
  </si>
  <si>
    <t>The Solution shall have customer matching methodologies designed to minimize the volume of AHCCCS records requiring manual review for the resolution of customer matching discrepancies.</t>
  </si>
  <si>
    <t xml:space="preserve">Provide Role Based Access Control to Source agnostic MPI solution data based on DOHMH user defined roles and permissions. </t>
  </si>
  <si>
    <t>The Solution shall provide role-based access to the MPI data based on AHCCCS user-defined roles and permissions.</t>
  </si>
  <si>
    <t>Provide Source agnostic MPI solution graphical user interface that incorporates role_x0002_based access permission for manual patient matching resolution functions.</t>
  </si>
  <si>
    <t>The Solution shall have a graphical user interface (GUI) that allows users to manually address customer matching discrepancies. This GUI shall have configurable roles and permissions as defined by AHCCCS.</t>
  </si>
  <si>
    <t xml:space="preserve">Provide MPI administration queue and access to merge and 
unmerge record functionality for manual matching for data owner to enhance weak or near matches. </t>
  </si>
  <si>
    <t>The solution shall provide a queue and access to merge and unmerge record functionality for manual matching by the data owner to enhance weak or near matches.</t>
  </si>
  <si>
    <t xml:space="preserve">Provide manual patient matching resolution function supports over-ride or clear of incorrectly classified user defined record 
classification within the manual review queue for re_x0002_classification. </t>
  </si>
  <si>
    <t>The solution shall provide the capability for manual customer matching resolution that allows for the override or deletion of inaccurately categorized user-defined record classifications within the manual review queue for the purpose of reclassification.</t>
  </si>
  <si>
    <t>Provide a manual patient matching resolution function which includes a view of the underlying data of master patient repository for user context to inform match resolution and application of 
merge and unmerge functionality.</t>
  </si>
  <si>
    <t>The Solution shall provide the capability for manual customer matching, which includes a view of the underlying data of the repository for user context to inform match resolution and the application of merge and unmerge functionality.</t>
  </si>
  <si>
    <t>Provide a batch matching tool that non-developers can load flat files containing patient information and have available MPI IDs and high-level meta data exported to end users</t>
  </si>
  <si>
    <t>The Solution shall implement a batch matching utility that enables non-developers to upload flat files containing patient information, subsequently generating and exporting associated Master Patient Index (MPI) identifiers along with high-level metadata to end users.</t>
  </si>
  <si>
    <t>Provide a graphical user interface for role-based access controlled DOHMH manual adjustment of matching algorithms for a stronger patient match.</t>
  </si>
  <si>
    <t>The solution shall incorporate a graphical user interface (GUI) that enables role-based access control for AHCCCS, allowing authorized users to make manual modifications to matching algorithms in order to improve the accuracy of customer-matching processes.</t>
  </si>
  <si>
    <t>Provide a graphical user interface for role-based access controlled DOHMH user defined patient matching algorithm
development and application</t>
  </si>
  <si>
    <t>The solution shall implement a graphical user interface (GUI) for the development and application of a role-based, access-controlled customer matching algorithm, as defined by AHCCCS.</t>
  </si>
  <si>
    <t xml:space="preserve">Provide MPI dashboard user defined – user configurable 
patient matching activities such as data sources in current feed, 
number of new patients added, number of updated existing patient records and manual matching patient queue statistics. </t>
  </si>
  <si>
    <t>The Solution shall  provide a  Master Patient Index (MPI) dashboard that allows for user-defined and user-configurable customer matching activities. This includes the specification of data sources utilized in the current data feed, the quantification of newly added customers, the tally of updated existing customer records, and the statistical analysis of the manual customer matching queue.</t>
  </si>
  <si>
    <t>Source agnostic MPI solution provides a single match request in less than 2 seconds and bulk matching of 10K records in 1 minute</t>
  </si>
  <si>
    <t>The Solution shall be capable of processing a single match request in less than 2 seconds and shall support bulk matching of 10,000 records within a duration of 1 minute.</t>
  </si>
  <si>
    <t>Provide a graphical user interface for role-based access controlled for manual add/edit and update to patient record 
demographic fields as defined by DOHMH. A demographic 
field which may be manually updated is treated as an update when the MPI processing occurs. Any manual updates not processed through the Source agnostic MPI solution are not 
reflected in the MPI</t>
  </si>
  <si>
    <t>The Solution shall provide a graphical user interface (GUI) that enforces role-based access control for the manual addition, modification, and updating of customer record demographic fields in accordance with the specifications set forth by AHCCCS. Any demographic field that is subject to manual updates shall be processed as an update during the Master Patient Index (MPI) processing phase. Furthermore, manual updates that are not executed through the source-agnostic MPI solution will not be incorporated into the MPI database.</t>
  </si>
  <si>
    <t>Provide a log/audit function of all Source agnostic MPI solution user activity</t>
  </si>
  <si>
    <t>The Solution shall provide a log/audit function of MPI data solution user activity</t>
  </si>
  <si>
    <t xml:space="preserve">Source agnostic MPI solution provides automatic updates to data file relationships diagrams which may be displayed, printed or exported for reference. </t>
  </si>
  <si>
    <t xml:space="preserve">The Solution shall provide automatic MPI updates to data file relationship diagrams which may be displayed, printed or exported for reference. </t>
  </si>
  <si>
    <t>Source agnostic MPI solution includes log of changes in patient ID assignments sothat consuming systems can periodically query change log and update MPIDs’ cached in those systems. When the system is required with old MPID, the surviving record is returned with newly assigned MPID.</t>
  </si>
  <si>
    <t>The solution shall include a log of changes in  customer ID assignments, allowing consuming systems to periodically query the change log and update the MPIDs cached in those systems. When a system requires the old MPID, the surviving record is returned along with the newly assigned MPID.</t>
  </si>
  <si>
    <t>RFP2</t>
  </si>
  <si>
    <t>Provide embedded weighted algorithm to assist with the identification of potential duplicate accounts.</t>
  </si>
  <si>
    <t>The Solution shall have a weighted algorithm to assist with the identification of potential duplicate accounts.</t>
  </si>
  <si>
    <t>Provide merge capability for multiple records for same person (e.g., duplicates, erroneous registration)</t>
  </si>
  <si>
    <t>The Solution shall have merge capability for multiple records for same person (e.g. duplicates, erroneous registration).</t>
  </si>
  <si>
    <t>Provide capability to un-merge records incorrectly linked.</t>
  </si>
  <si>
    <t xml:space="preserve">The Solution shall have the capability to un-merge records incorrectly linked. </t>
  </si>
  <si>
    <t>Identify potential duplicates and alert the user of a potential duplicate during assignment of a new medical record number.</t>
  </si>
  <si>
    <t xml:space="preserve">The Solution shall have the capability to identify potiential duplicates and alert the user of a potiental duplicate during the application registration process. </t>
  </si>
  <si>
    <t>Share and integrate EMPI demographic data with the registration/admission system. Describe how this is accomplished.</t>
  </si>
  <si>
    <t xml:space="preserve">The Solution shall have the capability to share and integrate MPI data with the eligiblity system. </t>
  </si>
  <si>
    <t>Able to add new patients or revise
demographic data for existing patients using a front-end browser-based application connected to the
EMPI (outside of registration/admission process of other systems like EHRs).</t>
  </si>
  <si>
    <t>The Solution shall possess the functionality to input or modify customer demographic data for existing clients via a front-end web-based application that interfaces with the Master Patient Index (MPI).</t>
  </si>
  <si>
    <t>Allow manual assignment of EMPI
Numbers.</t>
  </si>
  <si>
    <t xml:space="preserve">The Solution shall allow manual assignment of MPI numbers. </t>
  </si>
  <si>
    <t>Support flexible search criteria during the patient identification process: for example, partial name, Soundex, medical record number, encounter number, age, date of birth, sex, combinations of data.
Please comment on other types of search options.</t>
  </si>
  <si>
    <t>The Solution shall have a felxiable search criteria during the customer identification process such as  partial name, Soundex, medical record number, encounter number, age, date of birth, sex, combinations of data.</t>
  </si>
  <si>
    <t>Support alternative name/alias processing. Please comment.</t>
  </si>
  <si>
    <t xml:space="preserve">The Solution shall have the capability to support alrernative name/alia processing. </t>
  </si>
  <si>
    <t>Ability to create/indicate family relationships among registered individuals. Includes description of family relationship (e.g. spouse, father, mother, daughter, son, etc.).</t>
  </si>
  <si>
    <t xml:space="preserve">The Solution shall have the ability to create/indicate family relationships among registered individuals. </t>
  </si>
  <si>
    <t>Ability to provide real-time access to the EMPI from other, interfaced systems. Please indicate interface standards supported.</t>
  </si>
  <si>
    <t xml:space="preserve">The Solution shall have the ability to provide real-time access to the MPI from other interfaced systems. </t>
  </si>
  <si>
    <t>RFP3</t>
  </si>
  <si>
    <t>Data Quality</t>
  </si>
  <si>
    <t>The Vendor shall develop a comprehensive data quality plan as part of the Data Management Plan deliverable, to be approved by the State.</t>
  </si>
  <si>
    <t>The Contractor shall develop a comprehesive data quality plan as part of the Data Management Plan deliverable, to be approved by AHCCCS.</t>
  </si>
  <si>
    <t>Security</t>
  </si>
  <si>
    <t>The Vendor shall ensure data at rest and in motion is secure and encrypted in compliance with HIPAA and applicable State law.</t>
  </si>
  <si>
    <t xml:space="preserve">The Contractor shall ensure data at rest and in motion is secure and encrypted in complaince with HIPAA and applicatable State law. </t>
  </si>
  <si>
    <t>The Vendor's solution shall comply with HIPAA security guidelines and applicable State laws.</t>
  </si>
  <si>
    <t xml:space="preserve">The Contractor's solution shall comply with HIPAA security guidelines, CMS security guidelines, and applicable State laws. </t>
  </si>
  <si>
    <t>The Vendor's solution shall not release data to any entity without the express permission of the GMCB.</t>
  </si>
  <si>
    <t xml:space="preserve">The Contractor shall not release data to any entity without the expressed permission of AHCCCS. </t>
  </si>
  <si>
    <t>Support</t>
  </si>
  <si>
    <t>The Vendor shall identify a Project Manager to oversee the implementation and ongoing operations of the Vendor's role in the VHCURES solution, who will serve as a single point of contact for the GMCB.</t>
  </si>
  <si>
    <t>The Contractor shall identify a Project Manager to oversee the implementation and ongoing operations of the Contractor's role in the solution.</t>
  </si>
  <si>
    <t>The Vendor shall provide feedback and technical assistance to data submitters on data completeness and quality, including processing resubmitted data files, etc.</t>
  </si>
  <si>
    <t>The Contractor shall provide  feedback and technical assistance to users on data completeness and quality, including processing resubmitted data files, etc.</t>
  </si>
  <si>
    <r>
      <t>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t>
    </r>
    <r>
      <rPr>
        <sz val="10"/>
        <rFont val="Arial"/>
        <family val="2"/>
      </rPr>
      <t xml:space="preserve">d correct, establishes an impact analysis process </t>
    </r>
    <r>
      <rPr>
        <sz val="10"/>
        <color rgb="FF000000"/>
        <rFont val="Arial"/>
        <family val="2"/>
      </rPr>
      <t xml:space="preserve">as well as ensures that all related system/training documentation is updated and published for review and approval by the State.  The RelMP is subject to State review and approval. </t>
    </r>
  </si>
  <si>
    <r>
      <t>The Contractor shall incorporate the Centers for Medicare &amp; Medicaid Services (CMS) security and privacy requirements as delineated in the</t>
    </r>
    <r>
      <rPr>
        <sz val="10"/>
        <rFont val="Arial"/>
        <family val="2"/>
      </rPr>
      <t xml:space="preserv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r>
  </si>
  <si>
    <r>
      <t xml:space="preserve">
</t>
    </r>
    <r>
      <rPr>
        <sz val="10"/>
        <rFont val="Arial"/>
        <family val="2"/>
      </rPr>
      <t>The Contractor shall meet the due date for each Key Deliverable, as listed in the Deliverables Table, unless a schedule change request has been approved by AHCCCS.</t>
    </r>
  </si>
  <si>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0"/>
        <color theme="9" tint="-0.249977111117893"/>
        <rFont val="Arial"/>
        <family val="2"/>
      </rPr>
      <t xml:space="preserve">
</t>
    </r>
  </si>
  <si>
    <r>
      <t xml:space="preserve">
</t>
    </r>
    <r>
      <rPr>
        <sz val="10"/>
        <rFont val="Arial"/>
        <family val="2"/>
      </rPr>
      <t xml:space="preserve">The Contractor shall ensure that the recovery from a disaster event is operational within two (2) hours following its official declaration. Such a declaration shall be issued by an authorized representative(s) of either the State or the Contractor, contingent upon the assessment that the Production Environment will be inoperative for an duration exceeding eight (8) hours during normal business operations. </t>
    </r>
  </si>
  <si>
    <r>
      <t xml:space="preserve">The Contractor shall notify the State immediately </t>
    </r>
    <r>
      <rPr>
        <sz val="10"/>
        <color theme="3" tint="0.499984740745262"/>
        <rFont val="Arial"/>
        <family val="2"/>
      </rPr>
      <t xml:space="preserve"> </t>
    </r>
    <r>
      <rPr>
        <sz val="10"/>
        <color theme="1"/>
        <rFont val="Arial"/>
        <family val="2"/>
      </rPr>
      <t>but no later than one 1 hour after  termination of employee.</t>
    </r>
  </si>
  <si>
    <r>
      <rPr>
        <sz val="10"/>
        <rFont val="Arial"/>
        <family val="2"/>
      </rPr>
      <t xml:space="preserve">The Contractor shall provide technical support to state staff 24/7 hours a day, seven days a week, 365 days a year as defined by AHCCCS. </t>
    </r>
    <r>
      <rPr>
        <strike/>
        <sz val="10"/>
        <rFont val="Arial"/>
        <family val="2"/>
      </rPr>
      <t xml:space="preserve"> </t>
    </r>
  </si>
  <si>
    <r>
      <t xml:space="preserve">The solution shall have the capability of automated case updates such as: </t>
    </r>
    <r>
      <rPr>
        <i/>
        <sz val="10"/>
        <rFont val="Arial"/>
        <family val="2"/>
      </rPr>
      <t xml:space="preserve">We’ve submitted your appeal </t>
    </r>
    <r>
      <rPr>
        <sz val="10"/>
        <rFont val="Arial"/>
        <family val="2"/>
      </rPr>
      <t xml:space="preserve">or </t>
    </r>
    <r>
      <rPr>
        <i/>
        <sz val="10"/>
        <rFont val="Arial"/>
        <family val="2"/>
      </rPr>
      <t>your case ID is.</t>
    </r>
  </si>
  <si>
    <r>
      <t>The solution shall possess the capability to automatically recognize and assign to appropriate work flow for common tasks including but not limited to: eligibility verification, claim status, Member</t>
    </r>
    <r>
      <rPr>
        <b/>
        <sz val="10"/>
        <rFont val="Arial"/>
        <family val="2"/>
      </rPr>
      <t xml:space="preserve"> </t>
    </r>
    <r>
      <rPr>
        <sz val="10"/>
        <rFont val="Arial"/>
        <family val="2"/>
      </rPr>
      <t>enrollment, provider Enrollment,</t>
    </r>
    <r>
      <rPr>
        <b/>
        <sz val="10"/>
        <rFont val="Arial"/>
        <family val="2"/>
      </rPr>
      <t xml:space="preserve"> </t>
    </r>
    <r>
      <rPr>
        <sz val="10"/>
        <rFont val="Arial"/>
        <family val="2"/>
      </rPr>
      <t>Provider directory, benefit summaries, and prior authorizations.</t>
    </r>
  </si>
  <si>
    <r>
      <t>The solution shall provide option to consolidate routing on 3</t>
    </r>
    <r>
      <rPr>
        <vertAlign val="superscript"/>
        <sz val="10"/>
        <rFont val="Arial"/>
        <family val="2"/>
      </rPr>
      <t>rd</t>
    </r>
    <r>
      <rPr>
        <sz val="10"/>
        <rFont val="Arial"/>
        <family val="2"/>
      </rPr>
      <t xml:space="preserve"> party Contact Center as a Service (CCaaS) platforms.</t>
    </r>
  </si>
  <si>
    <r>
      <t>Meets Requirement</t>
    </r>
    <r>
      <rPr>
        <sz val="10"/>
        <color rgb="FF000000"/>
        <rFont val="Arial"/>
        <family val="2"/>
      </rPr>
      <t>: Should be chosen when your solution meets the requirement as written  in this task order with no needed alterations, modifications or enhancements.</t>
    </r>
  </si>
  <si>
    <r>
      <t>Meets with Enhancement:</t>
    </r>
    <r>
      <rPr>
        <sz val="10"/>
        <color rgb="FF000000"/>
        <rFont val="Arial"/>
        <family val="2"/>
      </rPr>
      <t xml:space="preserve">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r>
  </si>
  <si>
    <r>
      <t>Meets with Third Party Integration</t>
    </r>
    <r>
      <rPr>
        <sz val="10"/>
        <color rgb="FF000000"/>
        <rFont val="Arial"/>
        <family val="2"/>
      </rPr>
      <t xml:space="preserve">: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r>
  </si>
  <si>
    <r>
      <t>Does not meet</t>
    </r>
    <r>
      <rPr>
        <sz val="10"/>
        <color rgb="FF000000"/>
        <rFont val="Arial"/>
        <family val="2"/>
      </rPr>
      <t xml:space="preserve">: Should be chosen if your solution does not meet the requirement as written and is not capable of meeting the requirement.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</si>
</sst>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scheme val="minor"/>
    </font>
    <font>
      <sz val="11"/>
      <color rgb="FF000000"/>
      <name val="Aptos Narrow"/>
      <family val="2"/>
      <scheme val="minor"/>
    </font>
    <font>
      <b/>
      <sz val="14"/>
      <name val="Aptos Narrow"/>
      <family val="2"/>
      <scheme val="minor"/>
    </font>
    <font>
      <b/>
      <sz val="14"/>
      <color rgb="FF000000"/>
      <name val="Aptos Narrow"/>
      <family val="2"/>
      <scheme val="minor"/>
    </font>
    <font>
      <b/>
      <sz val="10"/>
      <color theme="0"/>
      <name val="Arial"/>
      <family val="2"/>
    </font>
    <font>
      <sz val="10"/>
      <color rgb="FF000000"/>
      <name val="Arial"/>
      <family val="2"/>
    </font>
    <font>
      <sz val="8"/>
      <name val="Aptos Narrow"/>
      <family val="2"/>
      <scheme val="minor"/>
    </font>
    <font>
      <sz val="11"/>
      <name val="Calibri"/>
      <family val="2"/>
    </font>
    <font>
      <u/>
      <sz val="11"/>
      <color theme="10"/>
      <name val="Aptos Narrow"/>
      <family val="2"/>
      <scheme val="minor"/>
    </font>
    <font>
      <b/>
      <sz val="12"/>
      <color theme="0"/>
      <name val="Arial"/>
      <family val="2"/>
    </font>
    <font>
      <sz val="12"/>
      <color theme="1"/>
      <name val="Aptos"/>
      <family val="2"/>
    </font>
    <font>
      <sz val="11"/>
      <name val="Aptos"/>
      <family val="2"/>
    </font>
    <font>
      <b/>
      <sz val="18"/>
      <color theme="0"/>
      <name val="Arial"/>
      <family val="2"/>
    </font>
    <font>
      <sz val="11"/>
      <color rgb="FF111111"/>
      <name val="Aptos"/>
      <family val="2"/>
    </font>
    <font>
      <sz val="11"/>
      <color theme="7"/>
      <name val="Aptos"/>
      <family val="2"/>
    </font>
    <font>
      <sz val="12"/>
      <color rgb="FF000000"/>
      <name val="Aptos"/>
      <family val="2"/>
    </font>
    <font>
      <sz val="10"/>
      <color theme="1"/>
      <name val="Arial"/>
      <family val="2"/>
    </font>
    <font>
      <sz val="10"/>
      <name val="Arial"/>
      <family val="2"/>
    </font>
    <font>
      <u/>
      <sz val="10"/>
      <color theme="10"/>
      <name val="Arial"/>
      <family val="2"/>
    </font>
    <font>
      <sz val="10"/>
      <color theme="9" tint="-0.249977111117893"/>
      <name val="Arial"/>
      <family val="2"/>
    </font>
    <font>
      <sz val="10"/>
      <color theme="3" tint="0.499984740745262"/>
      <name val="Arial"/>
      <family val="2"/>
    </font>
    <font>
      <strike/>
      <sz val="10"/>
      <name val="Arial"/>
      <family val="2"/>
    </font>
    <font>
      <b/>
      <sz val="10"/>
      <color rgb="FFFFFFFF"/>
      <name val="Arial"/>
      <family val="2"/>
    </font>
    <font>
      <i/>
      <sz val="10"/>
      <name val="Arial"/>
      <family val="2"/>
    </font>
    <font>
      <b/>
      <sz val="10"/>
      <name val="Arial"/>
      <family val="2"/>
    </font>
    <font>
      <vertAlign val="superscript"/>
      <sz val="10"/>
      <name val="Arial"/>
      <family val="2"/>
    </font>
    <font>
      <b/>
      <sz val="10"/>
      <color theme="1"/>
      <name val="Arial"/>
      <family val="2"/>
    </font>
    <font>
      <b/>
      <sz val="10"/>
      <color rgb="FFFF0000"/>
      <name val="Arial"/>
      <family val="2"/>
    </font>
    <font>
      <b/>
      <sz val="10"/>
      <color rgb="FF000000"/>
      <name val="Arial"/>
      <family val="2"/>
    </font>
  </fonts>
  <fills count="6">
    <fill>
      <patternFill patternType="none"/>
    </fill>
    <fill>
      <patternFill patternType="gray125"/>
    </fill>
    <fill>
      <patternFill patternType="solid">
        <fgColor theme="3"/>
        <bgColor indexed="64"/>
      </patternFill>
    </fill>
    <fill>
      <patternFill patternType="solid">
        <fgColor rgb="FFFFFFFF"/>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s>
  <cellStyleXfs count="3">
    <xf numFmtId="0" fontId="0" fillId="0" borderId="0"/>
    <xf numFmtId="0" fontId="1" fillId="0" borderId="0"/>
    <xf numFmtId="0" fontId="8" fillId="0" borderId="0" applyNumberFormat="0" applyFill="0" applyBorder="0" applyAlignment="0" applyProtection="0"/>
  </cellStyleXfs>
  <cellXfs count="115">
    <xf numFmtId="0" fontId="0" fillId="0" borderId="0" xfId="0"/>
    <xf numFmtId="0" fontId="2" fillId="0" borderId="1" xfId="1" applyFont="1" applyBorder="1" applyAlignment="1">
      <alignment vertical="center"/>
    </xf>
    <xf numFmtId="0" fontId="3" fillId="0" borderId="1" xfId="1" applyFont="1" applyBorder="1" applyAlignment="1">
      <alignment vertical="center"/>
    </xf>
    <xf numFmtId="0" fontId="1" fillId="0" borderId="1" xfId="1" applyBorder="1" applyAlignment="1">
      <alignment wrapText="1"/>
    </xf>
    <xf numFmtId="0" fontId="1" fillId="0" borderId="1" xfId="1" applyBorder="1"/>
    <xf numFmtId="0" fontId="1" fillId="0" borderId="0" xfId="1"/>
    <xf numFmtId="0" fontId="4" fillId="2" borderId="1" xfId="1" applyFont="1" applyFill="1" applyBorder="1" applyAlignment="1">
      <alignment horizontal="left" vertical="center"/>
    </xf>
    <xf numFmtId="0" fontId="4" fillId="2" borderId="1" xfId="1" applyFont="1" applyFill="1" applyBorder="1" applyAlignment="1">
      <alignment horizontal="left" vertical="center" wrapText="1"/>
    </xf>
    <xf numFmtId="0" fontId="5" fillId="3" borderId="0" xfId="1" applyFont="1" applyFill="1"/>
    <xf numFmtId="0" fontId="0" fillId="0" borderId="0" xfId="0" applyAlignment="1">
      <alignment wrapText="1"/>
    </xf>
    <xf numFmtId="0" fontId="5" fillId="0" borderId="1" xfId="1" applyFont="1" applyBorder="1" applyAlignment="1">
      <alignment vertical="top" wrapText="1"/>
    </xf>
    <xf numFmtId="0" fontId="5" fillId="0" borderId="1" xfId="1" applyFont="1" applyBorder="1" applyAlignment="1">
      <alignment wrapText="1"/>
    </xf>
    <xf numFmtId="2" fontId="9" fillId="2" borderId="1" xfId="1" applyNumberFormat="1" applyFont="1" applyFill="1" applyBorder="1" applyAlignment="1">
      <alignment horizontal="left" vertical="center"/>
    </xf>
    <xf numFmtId="0" fontId="9" fillId="2" borderId="1" xfId="1" applyFont="1" applyFill="1" applyBorder="1" applyAlignment="1">
      <alignment horizontal="left" vertical="center"/>
    </xf>
    <xf numFmtId="0" fontId="9" fillId="2" borderId="1" xfId="1" applyFont="1" applyFill="1" applyBorder="1" applyAlignment="1">
      <alignment horizontal="left" vertical="center" wrapText="1"/>
    </xf>
    <xf numFmtId="0" fontId="10" fillId="0" borderId="1" xfId="0" applyFont="1" applyBorder="1" applyAlignment="1">
      <alignment vertical="center" wrapText="1"/>
    </xf>
    <xf numFmtId="0" fontId="9" fillId="2" borderId="1" xfId="1" applyFont="1" applyFill="1" applyBorder="1" applyAlignment="1">
      <alignment horizontal="left" vertical="top" wrapText="1"/>
    </xf>
    <xf numFmtId="0" fontId="10" fillId="0" borderId="1" xfId="0" applyFont="1" applyBorder="1" applyAlignment="1">
      <alignment vertical="top" wrapText="1"/>
    </xf>
    <xf numFmtId="0" fontId="10" fillId="0" borderId="13" xfId="0" applyFont="1" applyBorder="1" applyAlignment="1">
      <alignment vertical="center" wrapText="1"/>
    </xf>
    <xf numFmtId="0" fontId="5" fillId="0" borderId="13" xfId="1" applyFont="1" applyBorder="1" applyAlignment="1">
      <alignment vertical="top" wrapText="1"/>
    </xf>
    <xf numFmtId="0" fontId="5" fillId="0" borderId="0" xfId="1" applyFont="1"/>
    <xf numFmtId="0" fontId="5" fillId="0" borderId="0" xfId="1" applyFont="1" applyAlignment="1">
      <alignment vertical="top" wrapText="1"/>
    </xf>
    <xf numFmtId="0" fontId="10" fillId="0" borderId="15" xfId="0" applyFont="1" applyBorder="1" applyAlignment="1">
      <alignment vertical="center" wrapText="1"/>
    </xf>
    <xf numFmtId="0" fontId="5" fillId="0" borderId="15" xfId="1" applyFont="1" applyBorder="1" applyAlignment="1">
      <alignment vertical="top" wrapText="1"/>
    </xf>
    <xf numFmtId="0" fontId="1" fillId="0" borderId="0" xfId="1" applyAlignment="1">
      <alignment vertical="top"/>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1" xfId="0" applyFont="1" applyBorder="1" applyAlignment="1">
      <alignment vertical="center" wrapText="1"/>
    </xf>
    <xf numFmtId="0" fontId="10" fillId="0" borderId="25" xfId="0" applyFont="1" applyBorder="1" applyAlignment="1">
      <alignment vertical="top" wrapText="1"/>
    </xf>
    <xf numFmtId="0" fontId="5" fillId="0" borderId="21" xfId="1" applyFont="1" applyBorder="1" applyAlignment="1">
      <alignment vertical="top" wrapText="1"/>
    </xf>
    <xf numFmtId="0" fontId="15" fillId="0" borderId="15" xfId="1" applyFont="1" applyBorder="1" applyAlignment="1">
      <alignment vertical="top"/>
    </xf>
    <xf numFmtId="0" fontId="15" fillId="0" borderId="15" xfId="1" applyFont="1" applyBorder="1" applyAlignment="1">
      <alignment vertical="top" wrapText="1"/>
    </xf>
    <xf numFmtId="0" fontId="4" fillId="2" borderId="13" xfId="1" applyFont="1" applyFill="1" applyBorder="1" applyAlignment="1">
      <alignment horizontal="left" vertical="top" wrapText="1"/>
    </xf>
    <xf numFmtId="0" fontId="4" fillId="2" borderId="1" xfId="1" applyFont="1" applyFill="1" applyBorder="1" applyAlignment="1">
      <alignment horizontal="left" vertical="top" wrapText="1"/>
    </xf>
    <xf numFmtId="0" fontId="16" fillId="0" borderId="15" xfId="0" applyFont="1" applyBorder="1" applyAlignment="1">
      <alignment vertical="top" wrapText="1"/>
    </xf>
    <xf numFmtId="0" fontId="16" fillId="0" borderId="24" xfId="0" applyFont="1" applyBorder="1" applyAlignment="1">
      <alignment vertical="top" wrapText="1"/>
    </xf>
    <xf numFmtId="0" fontId="16" fillId="0" borderId="16" xfId="0" applyFont="1" applyBorder="1" applyAlignment="1">
      <alignment vertical="top" wrapText="1"/>
    </xf>
    <xf numFmtId="0" fontId="5" fillId="0" borderId="15" xfId="1" applyFont="1" applyBorder="1" applyAlignment="1">
      <alignment horizontal="center" vertical="top" wrapText="1"/>
    </xf>
    <xf numFmtId="0" fontId="5" fillId="0" borderId="20" xfId="1" applyFont="1" applyBorder="1" applyAlignment="1">
      <alignment horizontal="center" vertical="top" wrapText="1"/>
    </xf>
    <xf numFmtId="0" fontId="5" fillId="0" borderId="20" xfId="1" applyFont="1" applyBorder="1" applyAlignment="1">
      <alignment vertical="top" wrapText="1"/>
    </xf>
    <xf numFmtId="0" fontId="5" fillId="0" borderId="0" xfId="1" applyFont="1" applyAlignment="1">
      <alignment wrapText="1"/>
    </xf>
    <xf numFmtId="0" fontId="5" fillId="0" borderId="0" xfId="1" applyFont="1" applyAlignment="1">
      <alignment horizontal="center"/>
    </xf>
    <xf numFmtId="0" fontId="5" fillId="0" borderId="1" xfId="1" applyFont="1" applyBorder="1" applyAlignment="1">
      <alignment vertical="center"/>
    </xf>
    <xf numFmtId="2" fontId="4" fillId="2" borderId="1" xfId="1" applyNumberFormat="1" applyFont="1" applyFill="1" applyBorder="1" applyAlignment="1">
      <alignment vertical="center"/>
    </xf>
    <xf numFmtId="0" fontId="4" fillId="2" borderId="1" xfId="1" applyFont="1" applyFill="1" applyBorder="1" applyAlignment="1">
      <alignment vertical="center"/>
    </xf>
    <xf numFmtId="0" fontId="5" fillId="0" borderId="1" xfId="1" applyFont="1" applyBorder="1" applyAlignment="1">
      <alignment vertical="center" wrapText="1"/>
    </xf>
    <xf numFmtId="0" fontId="16" fillId="0" borderId="1" xfId="0" applyFont="1" applyBorder="1" applyAlignment="1">
      <alignment vertical="center" wrapText="1"/>
    </xf>
    <xf numFmtId="0" fontId="5" fillId="4" borderId="1" xfId="1" applyFont="1" applyFill="1" applyBorder="1" applyAlignment="1">
      <alignment vertical="top" wrapText="1"/>
    </xf>
    <xf numFmtId="0" fontId="5" fillId="4" borderId="1" xfId="1" applyFont="1" applyFill="1" applyBorder="1" applyAlignment="1">
      <alignment horizontal="left" vertical="top"/>
    </xf>
    <xf numFmtId="0" fontId="5" fillId="0" borderId="0" xfId="1" applyFont="1" applyAlignment="1">
      <alignment vertical="center"/>
    </xf>
    <xf numFmtId="0" fontId="5" fillId="0" borderId="0" xfId="1" applyFont="1" applyAlignment="1">
      <alignment vertical="center" wrapText="1"/>
    </xf>
    <xf numFmtId="2" fontId="4" fillId="2" borderId="1" xfId="1" applyNumberFormat="1" applyFont="1" applyFill="1" applyBorder="1" applyAlignment="1">
      <alignment horizontal="left" vertical="center"/>
    </xf>
    <xf numFmtId="0" fontId="4" fillId="2" borderId="13" xfId="1" applyFont="1" applyFill="1" applyBorder="1" applyAlignment="1">
      <alignment horizontal="left" vertical="center" wrapText="1"/>
    </xf>
    <xf numFmtId="0" fontId="17" fillId="0" borderId="1" xfId="0" applyFont="1" applyBorder="1" applyAlignment="1">
      <alignment vertical="center" wrapText="1"/>
    </xf>
    <xf numFmtId="0" fontId="17" fillId="0" borderId="16" xfId="0" applyFont="1" applyBorder="1" applyAlignment="1">
      <alignment vertical="center" wrapText="1"/>
    </xf>
    <xf numFmtId="0" fontId="5" fillId="0" borderId="15" xfId="1" applyFont="1" applyBorder="1" applyAlignment="1">
      <alignment wrapText="1"/>
    </xf>
    <xf numFmtId="0" fontId="5" fillId="0" borderId="15" xfId="1" applyFont="1" applyBorder="1"/>
    <xf numFmtId="0" fontId="17" fillId="0" borderId="1" xfId="0" applyFont="1" applyBorder="1" applyAlignment="1">
      <alignment vertical="top" wrapText="1"/>
    </xf>
    <xf numFmtId="0" fontId="17" fillId="0" borderId="16" xfId="0" applyFont="1" applyBorder="1" applyAlignment="1">
      <alignment vertical="top" wrapText="1"/>
    </xf>
    <xf numFmtId="0" fontId="17" fillId="0" borderId="13" xfId="0" applyFont="1" applyBorder="1" applyAlignment="1">
      <alignment vertical="center" wrapText="1"/>
    </xf>
    <xf numFmtId="0" fontId="17" fillId="0" borderId="17" xfId="0" applyFont="1" applyBorder="1" applyAlignment="1">
      <alignment vertical="center" wrapText="1"/>
    </xf>
    <xf numFmtId="0" fontId="17" fillId="0" borderId="14" xfId="0" applyFont="1" applyBorder="1" applyAlignment="1">
      <alignment vertical="center" wrapText="1"/>
    </xf>
    <xf numFmtId="0" fontId="17" fillId="0" borderId="7" xfId="0" applyFont="1" applyBorder="1" applyAlignment="1">
      <alignment vertical="center" wrapText="1"/>
    </xf>
    <xf numFmtId="0" fontId="5" fillId="0" borderId="21" xfId="1" applyFont="1" applyBorder="1" applyAlignment="1">
      <alignment wrapText="1"/>
    </xf>
    <xf numFmtId="0" fontId="5" fillId="0" borderId="21" xfId="1" applyFont="1" applyBorder="1"/>
    <xf numFmtId="0" fontId="5" fillId="0" borderId="1" xfId="0" applyFont="1" applyBorder="1" applyAlignment="1">
      <alignment vertical="center"/>
    </xf>
    <xf numFmtId="0" fontId="5" fillId="0" borderId="1" xfId="0" applyFont="1" applyBorder="1" applyAlignment="1">
      <alignment vertical="center" wrapText="1"/>
    </xf>
    <xf numFmtId="0" fontId="5" fillId="0" borderId="13" xfId="0" applyFont="1" applyBorder="1" applyAlignment="1">
      <alignment vertical="center"/>
    </xf>
    <xf numFmtId="0" fontId="5" fillId="0" borderId="15" xfId="0" applyFont="1" applyBorder="1" applyAlignment="1">
      <alignment vertical="top"/>
    </xf>
    <xf numFmtId="0" fontId="17" fillId="0" borderId="15" xfId="0" applyFont="1" applyBorder="1" applyAlignment="1">
      <alignment vertical="top"/>
    </xf>
    <xf numFmtId="0" fontId="5" fillId="0" borderId="19" xfId="0" applyFont="1" applyBorder="1" applyAlignment="1">
      <alignment vertical="top"/>
    </xf>
    <xf numFmtId="0" fontId="17" fillId="0" borderId="15" xfId="0" applyFont="1" applyBorder="1" applyAlignment="1">
      <alignment vertical="top" wrapText="1"/>
    </xf>
    <xf numFmtId="2" fontId="5" fillId="0" borderId="0" xfId="1" applyNumberFormat="1" applyFont="1"/>
    <xf numFmtId="0" fontId="16" fillId="0" borderId="15" xfId="0" applyFont="1" applyBorder="1" applyAlignment="1">
      <alignment vertical="top"/>
    </xf>
    <xf numFmtId="0" fontId="16" fillId="0" borderId="0" xfId="0" applyFont="1"/>
    <xf numFmtId="1" fontId="16" fillId="0" borderId="15" xfId="0" applyNumberFormat="1" applyFont="1" applyBorder="1" applyAlignment="1">
      <alignment horizontal="center" vertical="center"/>
    </xf>
    <xf numFmtId="0" fontId="16" fillId="0" borderId="15" xfId="0" applyFont="1" applyBorder="1" applyAlignment="1">
      <alignment horizontal="center" vertical="center"/>
    </xf>
    <xf numFmtId="0" fontId="5" fillId="4" borderId="1" xfId="1" applyFont="1" applyFill="1" applyBorder="1" applyAlignment="1">
      <alignment horizontal="left" vertical="center" wrapText="1"/>
    </xf>
    <xf numFmtId="0" fontId="18" fillId="0" borderId="0" xfId="2" applyFont="1" applyAlignment="1">
      <alignment vertical="center"/>
    </xf>
    <xf numFmtId="0" fontId="5" fillId="0" borderId="13" xfId="1" applyFont="1" applyBorder="1" applyAlignment="1">
      <alignment vertical="center"/>
    </xf>
    <xf numFmtId="0" fontId="16" fillId="0" borderId="16" xfId="0" applyFont="1" applyBorder="1" applyAlignment="1">
      <alignment vertical="center" wrapText="1"/>
    </xf>
    <xf numFmtId="0" fontId="5" fillId="0" borderId="15" xfId="1" applyFont="1" applyBorder="1" applyAlignment="1">
      <alignment vertical="center"/>
    </xf>
    <xf numFmtId="0" fontId="16" fillId="0" borderId="15" xfId="0" applyFont="1" applyBorder="1" applyAlignment="1">
      <alignment vertical="top"/>
    </xf>
    <xf numFmtId="0" fontId="26" fillId="0" borderId="2" xfId="0" applyFont="1" applyBorder="1" applyAlignment="1">
      <alignment horizontal="center"/>
    </xf>
    <xf numFmtId="0" fontId="26" fillId="0" borderId="3" xfId="0" applyFont="1" applyBorder="1" applyAlignment="1">
      <alignment horizontal="center"/>
    </xf>
    <xf numFmtId="0" fontId="26" fillId="0" borderId="4" xfId="0" applyFont="1" applyBorder="1" applyAlignment="1">
      <alignment horizontal="center"/>
    </xf>
    <xf numFmtId="0" fontId="26" fillId="0" borderId="5" xfId="0" applyFont="1" applyBorder="1" applyAlignment="1">
      <alignment horizontal="center"/>
    </xf>
    <xf numFmtId="0" fontId="26" fillId="0" borderId="0" xfId="0" applyFont="1" applyAlignment="1">
      <alignment horizontal="center"/>
    </xf>
    <xf numFmtId="0" fontId="26" fillId="0" borderId="6" xfId="0" applyFont="1" applyBorder="1" applyAlignment="1">
      <alignment horizontal="center"/>
    </xf>
    <xf numFmtId="0" fontId="27" fillId="5" borderId="8" xfId="0" applyFont="1" applyFill="1" applyBorder="1" applyAlignment="1" applyProtection="1">
      <alignment horizontal="center"/>
      <protection locked="0"/>
    </xf>
    <xf numFmtId="0" fontId="27" fillId="5" borderId="9" xfId="0" applyFont="1" applyFill="1" applyBorder="1" applyAlignment="1" applyProtection="1">
      <alignment horizontal="center"/>
      <protection locked="0"/>
    </xf>
    <xf numFmtId="0" fontId="27" fillId="5" borderId="10" xfId="0" applyFont="1" applyFill="1" applyBorder="1" applyAlignment="1" applyProtection="1">
      <alignment horizontal="center"/>
      <protection locked="0"/>
    </xf>
    <xf numFmtId="0" fontId="26" fillId="0" borderId="15" xfId="0" applyFont="1" applyBorder="1" applyAlignment="1">
      <alignment horizontal="center"/>
    </xf>
    <xf numFmtId="0" fontId="16" fillId="0" borderId="15" xfId="0" applyFont="1" applyBorder="1" applyAlignment="1">
      <alignment vertical="top" wrapText="1"/>
    </xf>
    <xf numFmtId="0" fontId="16" fillId="0" borderId="0" xfId="0" applyFont="1" applyAlignment="1">
      <alignment horizontal="left" vertical="top" wrapText="1"/>
    </xf>
    <xf numFmtId="0" fontId="26" fillId="0" borderId="0" xfId="0" applyFont="1" applyAlignment="1">
      <alignment horizontal="left"/>
    </xf>
    <xf numFmtId="0" fontId="28" fillId="0" borderId="0" xfId="0" applyFont="1" applyAlignment="1">
      <alignment horizontal="left" vertical="center" wrapText="1"/>
    </xf>
    <xf numFmtId="0" fontId="16" fillId="0" borderId="0" xfId="0" applyFont="1" applyAlignment="1">
      <alignment horizontal="center" vertical="top" wrapText="1"/>
    </xf>
    <xf numFmtId="0" fontId="4" fillId="0" borderId="0" xfId="0" applyFont="1" applyAlignment="1">
      <alignment horizontal="left" vertical="top" wrapText="1"/>
    </xf>
    <xf numFmtId="0" fontId="17" fillId="0" borderId="13" xfId="0" applyFont="1" applyBorder="1" applyAlignment="1">
      <alignment vertical="center" wrapText="1"/>
    </xf>
    <xf numFmtId="0" fontId="17" fillId="0" borderId="14" xfId="0" applyFont="1" applyBorder="1" applyAlignment="1">
      <alignment vertical="center" wrapText="1"/>
    </xf>
    <xf numFmtId="0" fontId="17" fillId="0" borderId="7" xfId="0" applyFont="1" applyBorder="1" applyAlignment="1">
      <alignment vertical="center" wrapText="1"/>
    </xf>
    <xf numFmtId="0" fontId="17" fillId="0" borderId="17" xfId="0" applyFont="1" applyBorder="1" applyAlignment="1">
      <alignment vertical="center" wrapText="1"/>
    </xf>
    <xf numFmtId="0" fontId="17" fillId="0" borderId="18" xfId="0" applyFont="1" applyBorder="1" applyAlignment="1">
      <alignment vertical="center" wrapText="1"/>
    </xf>
    <xf numFmtId="0" fontId="17" fillId="0" borderId="12" xfId="0" applyFont="1" applyBorder="1" applyAlignment="1">
      <alignment vertical="center" wrapText="1"/>
    </xf>
    <xf numFmtId="2" fontId="22" fillId="2" borderId="12" xfId="1" applyNumberFormat="1" applyFont="1" applyFill="1" applyBorder="1" applyAlignment="1">
      <alignment horizontal="center" vertical="center"/>
    </xf>
    <xf numFmtId="2" fontId="4" fillId="2" borderId="11" xfId="1" applyNumberFormat="1" applyFont="1" applyFill="1" applyBorder="1" applyAlignment="1">
      <alignment horizontal="center" vertical="center"/>
    </xf>
    <xf numFmtId="2" fontId="12" fillId="2" borderId="12" xfId="1" applyNumberFormat="1" applyFont="1" applyFill="1" applyBorder="1" applyAlignment="1">
      <alignment horizontal="center" vertical="center"/>
    </xf>
    <xf numFmtId="2" fontId="12" fillId="2" borderId="11" xfId="1" applyNumberFormat="1" applyFont="1" applyFill="1" applyBorder="1" applyAlignment="1">
      <alignment horizontal="center" vertical="center"/>
    </xf>
    <xf numFmtId="2" fontId="4" fillId="2" borderId="12" xfId="1" applyNumberFormat="1" applyFont="1" applyFill="1" applyBorder="1" applyAlignment="1">
      <alignment horizontal="center" vertical="top" wrapText="1"/>
    </xf>
    <xf numFmtId="2" fontId="4" fillId="2" borderId="11" xfId="1" applyNumberFormat="1" applyFont="1" applyFill="1" applyBorder="1" applyAlignment="1">
      <alignment horizontal="center" vertical="top" wrapText="1"/>
    </xf>
    <xf numFmtId="2" fontId="4" fillId="2" borderId="12" xfId="1" applyNumberFormat="1" applyFont="1" applyFill="1" applyBorder="1" applyAlignment="1">
      <alignment horizontal="center" vertical="center"/>
    </xf>
    <xf numFmtId="2" fontId="22" fillId="2" borderId="1" xfId="1" applyNumberFormat="1" applyFont="1" applyFill="1" applyBorder="1" applyAlignment="1">
      <alignment horizontal="center" vertical="center"/>
    </xf>
    <xf numFmtId="2" fontId="4" fillId="2" borderId="1" xfId="1" applyNumberFormat="1" applyFont="1" applyFill="1" applyBorder="1" applyAlignment="1">
      <alignment horizontal="center" vertical="center"/>
    </xf>
    <xf numFmtId="0" fontId="1" fillId="0" borderId="1" xfId="1" applyBorder="1" applyAlignment="1">
      <alignment horizontal="center"/>
    </xf>
  </cellXfs>
  <cellStyles count="3">
    <cellStyle name="Hyperlink" xfId="2" builtinId="8"/>
    <cellStyle name="Normal" xfId="0" builtinId="0"/>
    <cellStyle name="Normal 2" xfId="1" xr:uid="{E7B66C38-1B87-4D87-A5A0-E2AD9B2A37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332871\Documents\DVHA%20RFP%20Requirements%20V5.5%20Confirmed%20Updates%20V3.xlsx" TargetMode="External"/><Relationship Id="rId1" Type="http://schemas.openxmlformats.org/officeDocument/2006/relationships/externalLinkPath" Target="/sites/SRVS-SHC-HCLS-PWA/AZ%20AHCCCS%20MES%20Roadmap/Internal%20Docs/Eligibility/Requirements%20Rough%20Draft/DVHA%20RFP%20Requirements%20V5.5%20Confirmed%20Updates%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ams/SRVS-PS-SHC-VT-DVHA-TAS/Shared%20Documents/General/2023%20IEE%20RFP/VT%20content%20for%20potential%20reuse/NTT%202022%20Draft%20SI%20RFP/DMDWAS/DVHA%20RFP%20Requirements%20V5.5%20Confirmed%20Updates%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ison"/>
      <sheetName val="MDWAS Requirement List"/>
      <sheetName val="Removed Requirements"/>
      <sheetName val="Deliverable SLAs"/>
      <sheetName val="Removed Deliverable SLAs"/>
      <sheetName val="ValidValues"/>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on"/>
      <sheetName val="MDWAS Requirement List"/>
      <sheetName val="Removed Requirements"/>
      <sheetName val="Deliverable SLAs"/>
      <sheetName val="Removed Deliverable SLAs"/>
      <sheetName val="ValidValues"/>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F1E97-C71D-4622-A34B-76886B98AA77}">
  <dimension ref="A1:C31"/>
  <sheetViews>
    <sheetView workbookViewId="0">
      <selection activeCell="H15" sqref="H15"/>
    </sheetView>
  </sheetViews>
  <sheetFormatPr defaultColWidth="9.109375" defaultRowHeight="13.2" x14ac:dyDescent="0.25"/>
  <cols>
    <col min="1" max="1" width="14.109375" style="74" customWidth="1"/>
    <col min="2" max="2" width="9.109375" style="74"/>
    <col min="3" max="3" width="92.33203125" style="74" customWidth="1"/>
    <col min="4" max="16384" width="9.109375" style="74"/>
  </cols>
  <sheetData>
    <row r="1" spans="1:3" x14ac:dyDescent="0.25">
      <c r="A1" s="83" t="s">
        <v>0</v>
      </c>
      <c r="B1" s="84"/>
      <c r="C1" s="85"/>
    </row>
    <row r="2" spans="1:3" x14ac:dyDescent="0.25">
      <c r="A2" s="86" t="s">
        <v>1</v>
      </c>
      <c r="B2" s="87"/>
      <c r="C2" s="88"/>
    </row>
    <row r="3" spans="1:3" x14ac:dyDescent="0.25">
      <c r="A3" s="86" t="s">
        <v>2</v>
      </c>
      <c r="B3" s="87"/>
      <c r="C3" s="88"/>
    </row>
    <row r="4" spans="1:3" x14ac:dyDescent="0.25">
      <c r="A4" s="89" t="s">
        <v>3</v>
      </c>
      <c r="B4" s="90"/>
      <c r="C4" s="91"/>
    </row>
    <row r="5" spans="1:3" x14ac:dyDescent="0.25">
      <c r="A5" s="92" t="s">
        <v>4</v>
      </c>
      <c r="B5" s="92"/>
      <c r="C5" s="92"/>
    </row>
    <row r="6" spans="1:3" ht="39.75" customHeight="1" x14ac:dyDescent="0.25">
      <c r="A6" s="75">
        <v>1</v>
      </c>
      <c r="B6" s="82" t="s">
        <v>5</v>
      </c>
      <c r="C6" s="82"/>
    </row>
    <row r="7" spans="1:3" ht="39.75" customHeight="1" x14ac:dyDescent="0.25">
      <c r="A7" s="75">
        <v>2</v>
      </c>
      <c r="B7" s="82" t="s">
        <v>6</v>
      </c>
      <c r="C7" s="82"/>
    </row>
    <row r="8" spans="1:3" ht="39.75" customHeight="1" x14ac:dyDescent="0.25">
      <c r="A8" s="75">
        <v>3</v>
      </c>
      <c r="B8" s="93" t="s">
        <v>7</v>
      </c>
      <c r="C8" s="93"/>
    </row>
    <row r="9" spans="1:3" ht="39.75" customHeight="1" x14ac:dyDescent="0.25">
      <c r="A9" s="76">
        <v>4</v>
      </c>
      <c r="B9" s="82" t="s">
        <v>8</v>
      </c>
      <c r="C9" s="82"/>
    </row>
    <row r="10" spans="1:3" ht="39.75" customHeight="1" x14ac:dyDescent="0.25">
      <c r="A10" s="76">
        <v>5</v>
      </c>
      <c r="B10" s="82" t="s">
        <v>9</v>
      </c>
      <c r="C10" s="82"/>
    </row>
    <row r="11" spans="1:3" ht="39.75" customHeight="1" x14ac:dyDescent="0.25">
      <c r="A11" s="76">
        <v>6</v>
      </c>
      <c r="B11" s="73" t="s">
        <v>10</v>
      </c>
      <c r="C11" s="73"/>
    </row>
    <row r="12" spans="1:3" ht="39.75" customHeight="1" x14ac:dyDescent="0.25">
      <c r="A12" s="95"/>
      <c r="B12" s="95"/>
      <c r="C12" s="95"/>
    </row>
    <row r="13" spans="1:3" ht="62.25" customHeight="1" x14ac:dyDescent="0.25">
      <c r="A13" s="96" t="s">
        <v>976</v>
      </c>
      <c r="B13" s="96"/>
      <c r="C13" s="96"/>
    </row>
    <row r="14" spans="1:3" ht="66.75" customHeight="1" x14ac:dyDescent="0.25">
      <c r="A14" s="96" t="s">
        <v>977</v>
      </c>
      <c r="B14" s="96"/>
      <c r="C14" s="96"/>
    </row>
    <row r="15" spans="1:3" ht="81" customHeight="1" x14ac:dyDescent="0.25">
      <c r="A15" s="96" t="s">
        <v>978</v>
      </c>
      <c r="B15" s="96"/>
      <c r="C15" s="96"/>
    </row>
    <row r="16" spans="1:3" ht="39.75" customHeight="1" x14ac:dyDescent="0.25">
      <c r="A16" s="96" t="s">
        <v>979</v>
      </c>
      <c r="B16" s="96"/>
      <c r="C16" s="96"/>
    </row>
    <row r="17" spans="1:3" x14ac:dyDescent="0.25">
      <c r="A17" s="94"/>
      <c r="B17" s="94"/>
      <c r="C17" s="94"/>
    </row>
    <row r="18" spans="1:3" x14ac:dyDescent="0.25">
      <c r="A18" s="94"/>
      <c r="B18" s="94"/>
      <c r="C18" s="94"/>
    </row>
    <row r="19" spans="1:3" ht="24" customHeight="1" x14ac:dyDescent="0.25">
      <c r="A19" s="94"/>
      <c r="B19" s="94"/>
      <c r="C19" s="94"/>
    </row>
    <row r="20" spans="1:3" ht="36" customHeight="1" x14ac:dyDescent="0.25">
      <c r="A20" s="94"/>
      <c r="B20" s="94"/>
      <c r="C20" s="94"/>
    </row>
    <row r="21" spans="1:3" ht="36" customHeight="1" x14ac:dyDescent="0.25">
      <c r="A21" s="98"/>
      <c r="B21" s="98"/>
      <c r="C21" s="98"/>
    </row>
    <row r="22" spans="1:3" x14ac:dyDescent="0.25">
      <c r="A22" s="94"/>
      <c r="B22" s="94"/>
      <c r="C22" s="94"/>
    </row>
    <row r="23" spans="1:3" x14ac:dyDescent="0.25">
      <c r="A23" s="94"/>
      <c r="B23" s="94"/>
      <c r="C23" s="94"/>
    </row>
    <row r="24" spans="1:3" x14ac:dyDescent="0.25">
      <c r="A24" s="94"/>
      <c r="B24" s="94"/>
      <c r="C24" s="94"/>
    </row>
    <row r="25" spans="1:3" x14ac:dyDescent="0.25">
      <c r="A25" s="94"/>
      <c r="B25" s="94"/>
      <c r="C25" s="94"/>
    </row>
    <row r="26" spans="1:3" x14ac:dyDescent="0.25">
      <c r="A26" s="94"/>
      <c r="B26" s="94"/>
      <c r="C26" s="94"/>
    </row>
    <row r="27" spans="1:3" x14ac:dyDescent="0.25">
      <c r="A27" s="98"/>
      <c r="B27" s="98"/>
      <c r="C27" s="98"/>
    </row>
    <row r="28" spans="1:3" x14ac:dyDescent="0.25">
      <c r="A28" s="94"/>
      <c r="B28" s="94"/>
      <c r="C28" s="94"/>
    </row>
    <row r="29" spans="1:3" x14ac:dyDescent="0.25">
      <c r="A29" s="94"/>
      <c r="B29" s="94"/>
      <c r="C29" s="94"/>
    </row>
    <row r="30" spans="1:3" x14ac:dyDescent="0.25">
      <c r="A30" s="94"/>
      <c r="B30" s="94"/>
      <c r="C30" s="94"/>
    </row>
    <row r="31" spans="1:3" x14ac:dyDescent="0.25">
      <c r="A31" s="97"/>
      <c r="B31" s="97"/>
      <c r="C31" s="97"/>
    </row>
  </sheetData>
  <mergeCells count="30">
    <mergeCell ref="A31:C31"/>
    <mergeCell ref="A20:C20"/>
    <mergeCell ref="A21:C21"/>
    <mergeCell ref="A22:C22"/>
    <mergeCell ref="A23:C23"/>
    <mergeCell ref="A24:C24"/>
    <mergeCell ref="A25:C25"/>
    <mergeCell ref="A26:C26"/>
    <mergeCell ref="A27:C27"/>
    <mergeCell ref="A28:C28"/>
    <mergeCell ref="A29:C29"/>
    <mergeCell ref="A30:C30"/>
    <mergeCell ref="B8:C8"/>
    <mergeCell ref="B9:C9"/>
    <mergeCell ref="B10:C10"/>
    <mergeCell ref="A19:C19"/>
    <mergeCell ref="A12:C12"/>
    <mergeCell ref="A13:C13"/>
    <mergeCell ref="A14:C14"/>
    <mergeCell ref="A15:C15"/>
    <mergeCell ref="A16:C16"/>
    <mergeCell ref="A17:C17"/>
    <mergeCell ref="A18:C18"/>
    <mergeCell ref="B7:C7"/>
    <mergeCell ref="A1:C1"/>
    <mergeCell ref="A2:C2"/>
    <mergeCell ref="A3:C3"/>
    <mergeCell ref="A4:C4"/>
    <mergeCell ref="A5:C5"/>
    <mergeCell ref="B6:C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AE70C-0C85-46A4-9564-1FF1DD03A535}">
  <dimension ref="A1:F133"/>
  <sheetViews>
    <sheetView zoomScaleNormal="100" workbookViewId="0">
      <pane ySplit="2" topLeftCell="A4" activePane="bottomLeft" state="frozen"/>
      <selection pane="bottomLeft" activeCell="C17" sqref="C17"/>
    </sheetView>
  </sheetViews>
  <sheetFormatPr defaultColWidth="8.5546875" defaultRowHeight="13.2" x14ac:dyDescent="0.25"/>
  <cols>
    <col min="1" max="1" width="12.109375" style="72" customWidth="1"/>
    <col min="2" max="2" width="17.5546875" style="20" customWidth="1"/>
    <col min="3" max="3" width="82.109375" style="40" customWidth="1"/>
    <col min="4" max="4" width="14.44140625" style="40" customWidth="1"/>
    <col min="5" max="5" width="36.5546875" style="40" customWidth="1"/>
    <col min="6" max="6" width="38.109375" style="20" customWidth="1"/>
    <col min="7" max="16384" width="8.5546875" style="20"/>
  </cols>
  <sheetData>
    <row r="1" spans="1:6" x14ac:dyDescent="0.25">
      <c r="A1" s="105" t="s">
        <v>11</v>
      </c>
      <c r="B1" s="106"/>
      <c r="C1" s="106"/>
      <c r="D1" s="106"/>
      <c r="E1" s="106"/>
      <c r="F1" s="106"/>
    </row>
    <row r="2" spans="1:6" s="8" customFormat="1" x14ac:dyDescent="0.25">
      <c r="A2" s="51" t="s">
        <v>12</v>
      </c>
      <c r="B2" s="6" t="s">
        <v>13</v>
      </c>
      <c r="C2" s="7" t="s">
        <v>14</v>
      </c>
      <c r="D2" s="7" t="s">
        <v>15</v>
      </c>
      <c r="E2" s="52" t="s">
        <v>16</v>
      </c>
      <c r="F2" s="52" t="s">
        <v>17</v>
      </c>
    </row>
    <row r="3" spans="1:6" ht="26.4" x14ac:dyDescent="0.25">
      <c r="A3" s="53" t="s">
        <v>18</v>
      </c>
      <c r="B3" s="53" t="s">
        <v>19</v>
      </c>
      <c r="C3" s="53" t="s">
        <v>20</v>
      </c>
      <c r="D3" s="54" t="s">
        <v>21</v>
      </c>
      <c r="E3" s="55"/>
      <c r="F3" s="56"/>
    </row>
    <row r="4" spans="1:6" ht="26.4" x14ac:dyDescent="0.25">
      <c r="A4" s="53" t="s">
        <v>22</v>
      </c>
      <c r="B4" s="53" t="s">
        <v>19</v>
      </c>
      <c r="C4" s="53" t="s">
        <v>23</v>
      </c>
      <c r="D4" s="54" t="s">
        <v>21</v>
      </c>
      <c r="E4" s="55"/>
      <c r="F4" s="56"/>
    </row>
    <row r="5" spans="1:6" ht="26.4" x14ac:dyDescent="0.25">
      <c r="A5" s="53" t="s">
        <v>24</v>
      </c>
      <c r="B5" s="53" t="s">
        <v>25</v>
      </c>
      <c r="C5" s="53" t="s">
        <v>26</v>
      </c>
      <c r="D5" s="54" t="s">
        <v>21</v>
      </c>
      <c r="E5" s="55"/>
      <c r="F5" s="56"/>
    </row>
    <row r="6" spans="1:6" ht="26.4" x14ac:dyDescent="0.25">
      <c r="A6" s="53" t="s">
        <v>27</v>
      </c>
      <c r="B6" s="53" t="s">
        <v>25</v>
      </c>
      <c r="C6" s="53" t="s">
        <v>28</v>
      </c>
      <c r="D6" s="54" t="s">
        <v>21</v>
      </c>
      <c r="E6" s="55"/>
      <c r="F6" s="56"/>
    </row>
    <row r="7" spans="1:6" x14ac:dyDescent="0.25">
      <c r="A7" s="53" t="s">
        <v>29</v>
      </c>
      <c r="B7" s="53" t="s">
        <v>25</v>
      </c>
      <c r="C7" s="53" t="s">
        <v>30</v>
      </c>
      <c r="D7" s="54" t="s">
        <v>21</v>
      </c>
      <c r="E7" s="55"/>
      <c r="F7" s="56"/>
    </row>
    <row r="8" spans="1:6" x14ac:dyDescent="0.25">
      <c r="A8" s="53" t="s">
        <v>31</v>
      </c>
      <c r="B8" s="53" t="s">
        <v>25</v>
      </c>
      <c r="C8" s="53" t="s">
        <v>32</v>
      </c>
      <c r="D8" s="54" t="s">
        <v>21</v>
      </c>
      <c r="E8" s="55"/>
      <c r="F8" s="56"/>
    </row>
    <row r="9" spans="1:6" x14ac:dyDescent="0.25">
      <c r="A9" s="53" t="s">
        <v>33</v>
      </c>
      <c r="B9" s="53" t="s">
        <v>25</v>
      </c>
      <c r="C9" s="53" t="s">
        <v>34</v>
      </c>
      <c r="D9" s="54" t="s">
        <v>21</v>
      </c>
      <c r="E9" s="55"/>
      <c r="F9" s="56"/>
    </row>
    <row r="10" spans="1:6" ht="26.4" x14ac:dyDescent="0.25">
      <c r="A10" s="53" t="s">
        <v>35</v>
      </c>
      <c r="B10" s="53" t="s">
        <v>25</v>
      </c>
      <c r="C10" s="53" t="s">
        <v>36</v>
      </c>
      <c r="D10" s="54" t="s">
        <v>21</v>
      </c>
      <c r="E10" s="55"/>
      <c r="F10" s="56"/>
    </row>
    <row r="11" spans="1:6" ht="26.4" x14ac:dyDescent="0.25">
      <c r="A11" s="53" t="s">
        <v>37</v>
      </c>
      <c r="B11" s="53" t="s">
        <v>25</v>
      </c>
      <c r="C11" s="53" t="s">
        <v>38</v>
      </c>
      <c r="D11" s="54" t="s">
        <v>21</v>
      </c>
      <c r="E11" s="55"/>
      <c r="F11" s="56"/>
    </row>
    <row r="12" spans="1:6" ht="26.4" x14ac:dyDescent="0.25">
      <c r="A12" s="53" t="s">
        <v>39</v>
      </c>
      <c r="B12" s="53" t="s">
        <v>25</v>
      </c>
      <c r="C12" s="53" t="s">
        <v>40</v>
      </c>
      <c r="D12" s="54" t="s">
        <v>21</v>
      </c>
      <c r="E12" s="55"/>
      <c r="F12" s="56"/>
    </row>
    <row r="13" spans="1:6" ht="52.8" x14ac:dyDescent="0.25">
      <c r="A13" s="53" t="s">
        <v>41</v>
      </c>
      <c r="B13" s="53" t="s">
        <v>25</v>
      </c>
      <c r="C13" s="53" t="s">
        <v>42</v>
      </c>
      <c r="D13" s="54" t="s">
        <v>21</v>
      </c>
      <c r="E13" s="55"/>
      <c r="F13" s="56"/>
    </row>
    <row r="14" spans="1:6" ht="52.8" x14ac:dyDescent="0.25">
      <c r="A14" s="57" t="s">
        <v>43</v>
      </c>
      <c r="B14" s="57" t="s">
        <v>25</v>
      </c>
      <c r="C14" s="57" t="s">
        <v>44</v>
      </c>
      <c r="D14" s="58" t="s">
        <v>21</v>
      </c>
      <c r="E14" s="55"/>
      <c r="F14" s="56"/>
    </row>
    <row r="15" spans="1:6" ht="52.8" x14ac:dyDescent="0.25">
      <c r="A15" s="57" t="s">
        <v>45</v>
      </c>
      <c r="B15" s="57" t="s">
        <v>25</v>
      </c>
      <c r="C15" s="57" t="s">
        <v>46</v>
      </c>
      <c r="D15" s="58" t="s">
        <v>21</v>
      </c>
      <c r="E15" s="55"/>
      <c r="F15" s="56"/>
    </row>
    <row r="16" spans="1:6" ht="39.6" x14ac:dyDescent="0.25">
      <c r="A16" s="53" t="s">
        <v>47</v>
      </c>
      <c r="B16" s="53" t="s">
        <v>25</v>
      </c>
      <c r="C16" s="53" t="s">
        <v>48</v>
      </c>
      <c r="D16" s="54" t="s">
        <v>21</v>
      </c>
      <c r="E16" s="55"/>
      <c r="F16" s="56"/>
    </row>
    <row r="17" spans="1:6" ht="39.6" x14ac:dyDescent="0.25">
      <c r="A17" s="53" t="s">
        <v>49</v>
      </c>
      <c r="B17" s="53" t="s">
        <v>25</v>
      </c>
      <c r="C17" s="53" t="s">
        <v>50</v>
      </c>
      <c r="D17" s="54" t="s">
        <v>21</v>
      </c>
      <c r="E17" s="55"/>
      <c r="F17" s="56"/>
    </row>
    <row r="18" spans="1:6" ht="39.6" x14ac:dyDescent="0.25">
      <c r="A18" s="57" t="s">
        <v>51</v>
      </c>
      <c r="B18" s="57" t="s">
        <v>52</v>
      </c>
      <c r="C18" s="57" t="s">
        <v>53</v>
      </c>
      <c r="D18" s="58" t="s">
        <v>21</v>
      </c>
      <c r="E18" s="55"/>
      <c r="F18" s="56"/>
    </row>
    <row r="19" spans="1:6" ht="26.4" x14ac:dyDescent="0.25">
      <c r="A19" s="53" t="s">
        <v>54</v>
      </c>
      <c r="B19" s="53" t="s">
        <v>55</v>
      </c>
      <c r="C19" s="53" t="s">
        <v>56</v>
      </c>
      <c r="D19" s="54" t="s">
        <v>21</v>
      </c>
      <c r="E19" s="55"/>
      <c r="F19" s="56"/>
    </row>
    <row r="20" spans="1:6" ht="26.4" x14ac:dyDescent="0.25">
      <c r="A20" s="53" t="s">
        <v>57</v>
      </c>
      <c r="B20" s="53" t="s">
        <v>55</v>
      </c>
      <c r="C20" s="53" t="s">
        <v>58</v>
      </c>
      <c r="D20" s="54" t="s">
        <v>21</v>
      </c>
      <c r="E20" s="55"/>
      <c r="F20" s="56"/>
    </row>
    <row r="21" spans="1:6" ht="52.8" x14ac:dyDescent="0.25">
      <c r="A21" s="57" t="s">
        <v>59</v>
      </c>
      <c r="B21" s="57" t="s">
        <v>55</v>
      </c>
      <c r="C21" s="57" t="s">
        <v>60</v>
      </c>
      <c r="D21" s="58" t="s">
        <v>21</v>
      </c>
      <c r="E21" s="55"/>
      <c r="F21" s="56"/>
    </row>
    <row r="22" spans="1:6" ht="92.4" x14ac:dyDescent="0.25">
      <c r="A22" s="57" t="s">
        <v>61</v>
      </c>
      <c r="B22" s="57" t="s">
        <v>55</v>
      </c>
      <c r="C22" s="57" t="s">
        <v>62</v>
      </c>
      <c r="D22" s="58" t="s">
        <v>21</v>
      </c>
      <c r="E22" s="55"/>
      <c r="F22" s="56"/>
    </row>
    <row r="23" spans="1:6" ht="26.4" x14ac:dyDescent="0.25">
      <c r="A23" s="53" t="s">
        <v>63</v>
      </c>
      <c r="B23" s="53" t="s">
        <v>55</v>
      </c>
      <c r="C23" s="53" t="s">
        <v>64</v>
      </c>
      <c r="D23" s="54" t="s">
        <v>21</v>
      </c>
      <c r="E23" s="55"/>
      <c r="F23" s="56"/>
    </row>
    <row r="24" spans="1:6" ht="71.25" customHeight="1" x14ac:dyDescent="0.25">
      <c r="A24" s="53" t="s">
        <v>65</v>
      </c>
      <c r="B24" s="53" t="s">
        <v>55</v>
      </c>
      <c r="C24" s="53" t="s">
        <v>66</v>
      </c>
      <c r="D24" s="54" t="s">
        <v>21</v>
      </c>
      <c r="E24" s="55"/>
      <c r="F24" s="56"/>
    </row>
    <row r="25" spans="1:6" ht="71.25" customHeight="1" x14ac:dyDescent="0.25">
      <c r="A25" s="57" t="s">
        <v>67</v>
      </c>
      <c r="B25" s="57" t="s">
        <v>55</v>
      </c>
      <c r="C25" s="57" t="s">
        <v>68</v>
      </c>
      <c r="D25" s="58" t="s">
        <v>21</v>
      </c>
      <c r="E25" s="55"/>
      <c r="F25" s="56"/>
    </row>
    <row r="26" spans="1:6" ht="26.4" x14ac:dyDescent="0.25">
      <c r="A26" s="53" t="s">
        <v>69</v>
      </c>
      <c r="B26" s="53" t="s">
        <v>55</v>
      </c>
      <c r="C26" s="53" t="s">
        <v>70</v>
      </c>
      <c r="D26" s="54" t="s">
        <v>21</v>
      </c>
      <c r="E26" s="55"/>
      <c r="F26" s="56"/>
    </row>
    <row r="27" spans="1:6" ht="26.4" x14ac:dyDescent="0.25">
      <c r="A27" s="53" t="s">
        <v>71</v>
      </c>
      <c r="B27" s="53" t="s">
        <v>55</v>
      </c>
      <c r="C27" s="53" t="s">
        <v>72</v>
      </c>
      <c r="D27" s="54" t="s">
        <v>21</v>
      </c>
      <c r="E27" s="55"/>
      <c r="F27" s="56"/>
    </row>
    <row r="28" spans="1:6" ht="26.4" x14ac:dyDescent="0.25">
      <c r="A28" s="53" t="s">
        <v>73</v>
      </c>
      <c r="B28" s="53" t="s">
        <v>74</v>
      </c>
      <c r="C28" s="53" t="s">
        <v>75</v>
      </c>
      <c r="D28" s="54" t="s">
        <v>21</v>
      </c>
      <c r="E28" s="55"/>
      <c r="F28" s="56"/>
    </row>
    <row r="29" spans="1:6" ht="26.4" x14ac:dyDescent="0.25">
      <c r="A29" s="53" t="s">
        <v>76</v>
      </c>
      <c r="B29" s="53" t="s">
        <v>74</v>
      </c>
      <c r="C29" s="53" t="s">
        <v>77</v>
      </c>
      <c r="D29" s="54" t="s">
        <v>21</v>
      </c>
      <c r="E29" s="55"/>
      <c r="F29" s="56"/>
    </row>
    <row r="30" spans="1:6" ht="52.8" x14ac:dyDescent="0.25">
      <c r="A30" s="53" t="s">
        <v>78</v>
      </c>
      <c r="B30" s="53" t="s">
        <v>74</v>
      </c>
      <c r="C30" s="53" t="s">
        <v>79</v>
      </c>
      <c r="D30" s="54" t="s">
        <v>21</v>
      </c>
      <c r="E30" s="55"/>
      <c r="F30" s="56"/>
    </row>
    <row r="31" spans="1:6" ht="26.4" x14ac:dyDescent="0.25">
      <c r="A31" s="57" t="s">
        <v>80</v>
      </c>
      <c r="B31" s="57" t="s">
        <v>81</v>
      </c>
      <c r="C31" s="57" t="s">
        <v>82</v>
      </c>
      <c r="D31" s="58" t="s">
        <v>21</v>
      </c>
      <c r="E31" s="55"/>
      <c r="F31" s="56"/>
    </row>
    <row r="32" spans="1:6" ht="26.4" x14ac:dyDescent="0.25">
      <c r="A32" s="57" t="s">
        <v>83</v>
      </c>
      <c r="B32" s="57" t="s">
        <v>81</v>
      </c>
      <c r="C32" s="57" t="s">
        <v>84</v>
      </c>
      <c r="D32" s="58" t="s">
        <v>21</v>
      </c>
      <c r="E32" s="55"/>
      <c r="F32" s="56"/>
    </row>
    <row r="33" spans="1:6" ht="26.4" x14ac:dyDescent="0.25">
      <c r="A33" s="57" t="s">
        <v>85</v>
      </c>
      <c r="B33" s="57" t="s">
        <v>86</v>
      </c>
      <c r="C33" s="57" t="s">
        <v>87</v>
      </c>
      <c r="D33" s="58" t="s">
        <v>21</v>
      </c>
      <c r="E33" s="55"/>
      <c r="F33" s="56"/>
    </row>
    <row r="34" spans="1:6" x14ac:dyDescent="0.25">
      <c r="A34" s="53" t="s">
        <v>88</v>
      </c>
      <c r="B34" s="53" t="s">
        <v>86</v>
      </c>
      <c r="C34" s="53" t="s">
        <v>89</v>
      </c>
      <c r="D34" s="54" t="s">
        <v>21</v>
      </c>
      <c r="E34" s="55"/>
      <c r="F34" s="56"/>
    </row>
    <row r="35" spans="1:6" ht="26.4" x14ac:dyDescent="0.25">
      <c r="A35" s="53" t="s">
        <v>90</v>
      </c>
      <c r="B35" s="53" t="s">
        <v>86</v>
      </c>
      <c r="C35" s="53" t="s">
        <v>91</v>
      </c>
      <c r="D35" s="54" t="s">
        <v>21</v>
      </c>
      <c r="E35" s="55"/>
      <c r="F35" s="56"/>
    </row>
    <row r="36" spans="1:6" ht="26.4" x14ac:dyDescent="0.25">
      <c r="A36" s="53" t="s">
        <v>92</v>
      </c>
      <c r="B36" s="53" t="s">
        <v>86</v>
      </c>
      <c r="C36" s="53" t="s">
        <v>93</v>
      </c>
      <c r="D36" s="54" t="s">
        <v>21</v>
      </c>
      <c r="E36" s="55"/>
      <c r="F36" s="56"/>
    </row>
    <row r="37" spans="1:6" ht="26.4" x14ac:dyDescent="0.25">
      <c r="A37" s="53" t="s">
        <v>94</v>
      </c>
      <c r="B37" s="53" t="s">
        <v>86</v>
      </c>
      <c r="C37" s="53" t="s">
        <v>95</v>
      </c>
      <c r="D37" s="54" t="s">
        <v>21</v>
      </c>
      <c r="E37" s="55"/>
      <c r="F37" s="56"/>
    </row>
    <row r="38" spans="1:6" ht="26.4" x14ac:dyDescent="0.25">
      <c r="A38" s="53" t="s">
        <v>96</v>
      </c>
      <c r="B38" s="53" t="s">
        <v>86</v>
      </c>
      <c r="C38" s="53" t="s">
        <v>973</v>
      </c>
      <c r="D38" s="54" t="s">
        <v>21</v>
      </c>
      <c r="E38" s="55"/>
      <c r="F38" s="56"/>
    </row>
    <row r="39" spans="1:6" ht="26.4" x14ac:dyDescent="0.25">
      <c r="A39" s="53" t="s">
        <v>97</v>
      </c>
      <c r="B39" s="53" t="s">
        <v>86</v>
      </c>
      <c r="C39" s="53" t="s">
        <v>98</v>
      </c>
      <c r="D39" s="54" t="s">
        <v>21</v>
      </c>
      <c r="E39" s="55"/>
      <c r="F39" s="56"/>
    </row>
    <row r="40" spans="1:6" ht="26.4" x14ac:dyDescent="0.25">
      <c r="A40" s="53" t="s">
        <v>99</v>
      </c>
      <c r="B40" s="53" t="s">
        <v>86</v>
      </c>
      <c r="C40" s="53" t="s">
        <v>100</v>
      </c>
      <c r="D40" s="54" t="s">
        <v>21</v>
      </c>
      <c r="E40" s="55"/>
      <c r="F40" s="56"/>
    </row>
    <row r="41" spans="1:6" ht="39.6" x14ac:dyDescent="0.25">
      <c r="A41" s="99" t="s">
        <v>101</v>
      </c>
      <c r="B41" s="99" t="s">
        <v>102</v>
      </c>
      <c r="C41" s="59" t="s">
        <v>103</v>
      </c>
      <c r="D41" s="102" t="s">
        <v>21</v>
      </c>
      <c r="E41" s="55"/>
      <c r="F41" s="56"/>
    </row>
    <row r="42" spans="1:6" ht="39.6" x14ac:dyDescent="0.25">
      <c r="A42" s="100"/>
      <c r="B42" s="100"/>
      <c r="C42" s="61" t="s">
        <v>104</v>
      </c>
      <c r="D42" s="103"/>
      <c r="E42" s="55"/>
      <c r="F42" s="56"/>
    </row>
    <row r="43" spans="1:6" ht="45" customHeight="1" x14ac:dyDescent="0.25">
      <c r="A43" s="101"/>
      <c r="B43" s="101"/>
      <c r="C43" s="62" t="s">
        <v>105</v>
      </c>
      <c r="D43" s="104"/>
      <c r="E43" s="55"/>
      <c r="F43" s="56"/>
    </row>
    <row r="44" spans="1:6" ht="26.4" x14ac:dyDescent="0.25">
      <c r="A44" s="53" t="s">
        <v>106</v>
      </c>
      <c r="B44" s="53" t="s">
        <v>102</v>
      </c>
      <c r="C44" s="53" t="s">
        <v>107</v>
      </c>
      <c r="D44" s="54" t="s">
        <v>21</v>
      </c>
      <c r="E44" s="55"/>
      <c r="F44" s="56"/>
    </row>
    <row r="45" spans="1:6" ht="26.4" x14ac:dyDescent="0.25">
      <c r="A45" s="53" t="s">
        <v>108</v>
      </c>
      <c r="B45" s="53" t="s">
        <v>102</v>
      </c>
      <c r="C45" s="53" t="s">
        <v>109</v>
      </c>
      <c r="D45" s="54" t="s">
        <v>21</v>
      </c>
      <c r="E45" s="55"/>
      <c r="F45" s="56"/>
    </row>
    <row r="46" spans="1:6" ht="26.4" x14ac:dyDescent="0.25">
      <c r="A46" s="53" t="s">
        <v>110</v>
      </c>
      <c r="B46" s="53" t="s">
        <v>102</v>
      </c>
      <c r="C46" s="53" t="s">
        <v>111</v>
      </c>
      <c r="D46" s="54" t="s">
        <v>21</v>
      </c>
      <c r="E46" s="55"/>
      <c r="F46" s="56"/>
    </row>
    <row r="47" spans="1:6" ht="39.6" x14ac:dyDescent="0.25">
      <c r="A47" s="53" t="s">
        <v>112</v>
      </c>
      <c r="B47" s="53" t="s">
        <v>102</v>
      </c>
      <c r="C47" s="53" t="s">
        <v>113</v>
      </c>
      <c r="D47" s="54" t="s">
        <v>21</v>
      </c>
      <c r="E47" s="55"/>
      <c r="F47" s="56"/>
    </row>
    <row r="48" spans="1:6" ht="26.4" x14ac:dyDescent="0.25">
      <c r="A48" s="53" t="s">
        <v>114</v>
      </c>
      <c r="B48" s="53" t="s">
        <v>102</v>
      </c>
      <c r="C48" s="53" t="s">
        <v>115</v>
      </c>
      <c r="D48" s="54" t="s">
        <v>21</v>
      </c>
      <c r="E48" s="55"/>
      <c r="F48" s="56"/>
    </row>
    <row r="49" spans="1:6" ht="26.4" x14ac:dyDescent="0.25">
      <c r="A49" s="53" t="s">
        <v>116</v>
      </c>
      <c r="B49" s="53" t="s">
        <v>102</v>
      </c>
      <c r="C49" s="53" t="s">
        <v>117</v>
      </c>
      <c r="D49" s="54" t="s">
        <v>21</v>
      </c>
      <c r="E49" s="55"/>
      <c r="F49" s="56"/>
    </row>
    <row r="50" spans="1:6" ht="26.4" x14ac:dyDescent="0.25">
      <c r="A50" s="53" t="s">
        <v>118</v>
      </c>
      <c r="B50" s="53" t="s">
        <v>119</v>
      </c>
      <c r="C50" s="53" t="s">
        <v>120</v>
      </c>
      <c r="D50" s="54" t="s">
        <v>21</v>
      </c>
      <c r="E50" s="55"/>
      <c r="F50" s="56"/>
    </row>
    <row r="51" spans="1:6" ht="26.4" x14ac:dyDescent="0.25">
      <c r="A51" s="53" t="s">
        <v>121</v>
      </c>
      <c r="B51" s="53" t="s">
        <v>119</v>
      </c>
      <c r="C51" s="53" t="s">
        <v>122</v>
      </c>
      <c r="D51" s="54" t="s">
        <v>21</v>
      </c>
      <c r="E51" s="55"/>
      <c r="F51" s="56"/>
    </row>
    <row r="52" spans="1:6" ht="26.4" x14ac:dyDescent="0.25">
      <c r="A52" s="53" t="s">
        <v>123</v>
      </c>
      <c r="B52" s="53" t="s">
        <v>119</v>
      </c>
      <c r="C52" s="53" t="s">
        <v>124</v>
      </c>
      <c r="D52" s="54" t="s">
        <v>21</v>
      </c>
      <c r="E52" s="55"/>
      <c r="F52" s="56"/>
    </row>
    <row r="53" spans="1:6" ht="39.6" x14ac:dyDescent="0.25">
      <c r="A53" s="57" t="s">
        <v>125</v>
      </c>
      <c r="B53" s="57" t="s">
        <v>119</v>
      </c>
      <c r="C53" s="57" t="s">
        <v>126</v>
      </c>
      <c r="D53" s="58" t="s">
        <v>21</v>
      </c>
      <c r="E53" s="55"/>
      <c r="F53" s="56"/>
    </row>
    <row r="54" spans="1:6" ht="26.4" x14ac:dyDescent="0.25">
      <c r="A54" s="53" t="s">
        <v>127</v>
      </c>
      <c r="B54" s="53" t="s">
        <v>128</v>
      </c>
      <c r="C54" s="53" t="s">
        <v>129</v>
      </c>
      <c r="D54" s="54" t="s">
        <v>21</v>
      </c>
      <c r="E54" s="55"/>
      <c r="F54" s="56"/>
    </row>
    <row r="55" spans="1:6" ht="26.4" x14ac:dyDescent="0.25">
      <c r="A55" s="53" t="s">
        <v>130</v>
      </c>
      <c r="B55" s="53" t="s">
        <v>128</v>
      </c>
      <c r="C55" s="53" t="s">
        <v>131</v>
      </c>
      <c r="D55" s="54" t="s">
        <v>21</v>
      </c>
      <c r="E55" s="55"/>
      <c r="F55" s="56"/>
    </row>
    <row r="56" spans="1:6" ht="26.4" x14ac:dyDescent="0.25">
      <c r="A56" s="53" t="s">
        <v>132</v>
      </c>
      <c r="B56" s="53" t="s">
        <v>133</v>
      </c>
      <c r="C56" s="53" t="s">
        <v>134</v>
      </c>
      <c r="D56" s="54" t="s">
        <v>21</v>
      </c>
      <c r="E56" s="55"/>
      <c r="F56" s="56"/>
    </row>
    <row r="57" spans="1:6" ht="26.4" x14ac:dyDescent="0.25">
      <c r="A57" s="53" t="s">
        <v>135</v>
      </c>
      <c r="B57" s="53" t="s">
        <v>133</v>
      </c>
      <c r="C57" s="53" t="s">
        <v>136</v>
      </c>
      <c r="D57" s="54" t="s">
        <v>21</v>
      </c>
      <c r="E57" s="55"/>
      <c r="F57" s="56"/>
    </row>
    <row r="58" spans="1:6" ht="26.4" x14ac:dyDescent="0.25">
      <c r="A58" s="53" t="s">
        <v>137</v>
      </c>
      <c r="B58" s="53" t="s">
        <v>133</v>
      </c>
      <c r="C58" s="53" t="s">
        <v>138</v>
      </c>
      <c r="D58" s="54" t="s">
        <v>21</v>
      </c>
      <c r="E58" s="55"/>
      <c r="F58" s="56"/>
    </row>
    <row r="59" spans="1:6" ht="52.8" x14ac:dyDescent="0.25">
      <c r="A59" s="57" t="s">
        <v>139</v>
      </c>
      <c r="B59" s="57" t="s">
        <v>140</v>
      </c>
      <c r="C59" s="57" t="s">
        <v>974</v>
      </c>
      <c r="D59" s="58" t="s">
        <v>21</v>
      </c>
      <c r="E59" s="55"/>
      <c r="F59" s="56"/>
    </row>
    <row r="60" spans="1:6" ht="52.8" x14ac:dyDescent="0.25">
      <c r="A60" s="57" t="s">
        <v>141</v>
      </c>
      <c r="B60" s="57" t="s">
        <v>140</v>
      </c>
      <c r="C60" s="57" t="s">
        <v>142</v>
      </c>
      <c r="D60" s="58" t="s">
        <v>21</v>
      </c>
      <c r="E60" s="55"/>
      <c r="F60" s="56"/>
    </row>
    <row r="61" spans="1:6" ht="52.8" x14ac:dyDescent="0.25">
      <c r="A61" s="53" t="s">
        <v>143</v>
      </c>
      <c r="B61" s="53" t="s">
        <v>140</v>
      </c>
      <c r="C61" s="53" t="s">
        <v>144</v>
      </c>
      <c r="D61" s="54" t="s">
        <v>21</v>
      </c>
      <c r="E61" s="55"/>
      <c r="F61" s="56"/>
    </row>
    <row r="62" spans="1:6" ht="26.4" x14ac:dyDescent="0.25">
      <c r="A62" s="57" t="s">
        <v>145</v>
      </c>
      <c r="B62" s="57" t="s">
        <v>146</v>
      </c>
      <c r="C62" s="57" t="s">
        <v>147</v>
      </c>
      <c r="D62" s="58" t="s">
        <v>21</v>
      </c>
      <c r="E62" s="55"/>
      <c r="F62" s="56"/>
    </row>
    <row r="63" spans="1:6" x14ac:dyDescent="0.25">
      <c r="A63" s="53" t="s">
        <v>148</v>
      </c>
      <c r="B63" s="53" t="s">
        <v>146</v>
      </c>
      <c r="C63" s="53" t="s">
        <v>149</v>
      </c>
      <c r="D63" s="54" t="s">
        <v>21</v>
      </c>
      <c r="E63" s="55"/>
      <c r="F63" s="56"/>
    </row>
    <row r="64" spans="1:6" ht="26.4" x14ac:dyDescent="0.25">
      <c r="A64" s="53" t="s">
        <v>150</v>
      </c>
      <c r="B64" s="53" t="s">
        <v>146</v>
      </c>
      <c r="C64" s="53" t="s">
        <v>151</v>
      </c>
      <c r="D64" s="54" t="s">
        <v>21</v>
      </c>
      <c r="E64" s="55"/>
      <c r="F64" s="56"/>
    </row>
    <row r="65" spans="1:6" ht="26.4" x14ac:dyDescent="0.25">
      <c r="A65" s="53" t="s">
        <v>152</v>
      </c>
      <c r="B65" s="53" t="s">
        <v>146</v>
      </c>
      <c r="C65" s="53" t="s">
        <v>153</v>
      </c>
      <c r="D65" s="54" t="s">
        <v>21</v>
      </c>
      <c r="E65" s="55"/>
      <c r="F65" s="56"/>
    </row>
    <row r="66" spans="1:6" ht="26.4" x14ac:dyDescent="0.25">
      <c r="A66" s="53" t="s">
        <v>154</v>
      </c>
      <c r="B66" s="53" t="s">
        <v>146</v>
      </c>
      <c r="C66" s="53" t="s">
        <v>155</v>
      </c>
      <c r="D66" s="54" t="s">
        <v>21</v>
      </c>
      <c r="E66" s="55"/>
      <c r="F66" s="56"/>
    </row>
    <row r="67" spans="1:6" ht="26.4" x14ac:dyDescent="0.25">
      <c r="A67" s="53" t="s">
        <v>156</v>
      </c>
      <c r="B67" s="53" t="s">
        <v>146</v>
      </c>
      <c r="C67" s="53" t="s">
        <v>157</v>
      </c>
      <c r="D67" s="54" t="s">
        <v>21</v>
      </c>
      <c r="E67" s="55"/>
      <c r="F67" s="56"/>
    </row>
    <row r="68" spans="1:6" ht="26.4" x14ac:dyDescent="0.25">
      <c r="A68" s="53" t="s">
        <v>158</v>
      </c>
      <c r="B68" s="53" t="s">
        <v>146</v>
      </c>
      <c r="C68" s="53" t="s">
        <v>159</v>
      </c>
      <c r="D68" s="54" t="s">
        <v>21</v>
      </c>
      <c r="E68" s="55"/>
      <c r="F68" s="56"/>
    </row>
    <row r="69" spans="1:6" ht="26.4" x14ac:dyDescent="0.25">
      <c r="A69" s="53" t="s">
        <v>160</v>
      </c>
      <c r="B69" s="53" t="s">
        <v>161</v>
      </c>
      <c r="C69" s="53" t="s">
        <v>162</v>
      </c>
      <c r="D69" s="54" t="s">
        <v>21</v>
      </c>
      <c r="E69" s="55"/>
      <c r="F69" s="56"/>
    </row>
    <row r="70" spans="1:6" ht="26.4" x14ac:dyDescent="0.25">
      <c r="A70" s="53" t="s">
        <v>163</v>
      </c>
      <c r="B70" s="53" t="s">
        <v>161</v>
      </c>
      <c r="C70" s="53" t="s">
        <v>164</v>
      </c>
      <c r="D70" s="54" t="s">
        <v>21</v>
      </c>
      <c r="E70" s="55"/>
      <c r="F70" s="56"/>
    </row>
    <row r="71" spans="1:6" ht="26.4" x14ac:dyDescent="0.25">
      <c r="A71" s="53" t="s">
        <v>165</v>
      </c>
      <c r="B71" s="53" t="s">
        <v>166</v>
      </c>
      <c r="C71" s="53" t="s">
        <v>167</v>
      </c>
      <c r="D71" s="54" t="s">
        <v>21</v>
      </c>
      <c r="E71" s="55"/>
      <c r="F71" s="56"/>
    </row>
    <row r="72" spans="1:6" ht="26.4" x14ac:dyDescent="0.25">
      <c r="A72" s="53" t="s">
        <v>168</v>
      </c>
      <c r="B72" s="53" t="s">
        <v>166</v>
      </c>
      <c r="C72" s="53" t="s">
        <v>169</v>
      </c>
      <c r="D72" s="54" t="s">
        <v>21</v>
      </c>
      <c r="E72" s="55"/>
      <c r="F72" s="56"/>
    </row>
    <row r="73" spans="1:6" ht="26.4" x14ac:dyDescent="0.25">
      <c r="A73" s="53" t="s">
        <v>170</v>
      </c>
      <c r="B73" s="53" t="s">
        <v>166</v>
      </c>
      <c r="C73" s="53" t="s">
        <v>171</v>
      </c>
      <c r="D73" s="54" t="s">
        <v>21</v>
      </c>
      <c r="E73" s="55"/>
      <c r="F73" s="56"/>
    </row>
    <row r="74" spans="1:6" x14ac:dyDescent="0.25">
      <c r="A74" s="53" t="s">
        <v>172</v>
      </c>
      <c r="B74" s="53" t="s">
        <v>166</v>
      </c>
      <c r="C74" s="53" t="s">
        <v>173</v>
      </c>
      <c r="D74" s="54" t="s">
        <v>21</v>
      </c>
      <c r="E74" s="55"/>
      <c r="F74" s="56"/>
    </row>
    <row r="75" spans="1:6" ht="39.6" x14ac:dyDescent="0.25">
      <c r="A75" s="53" t="s">
        <v>174</v>
      </c>
      <c r="B75" s="53" t="s">
        <v>175</v>
      </c>
      <c r="C75" s="53" t="s">
        <v>176</v>
      </c>
      <c r="D75" s="54" t="s">
        <v>21</v>
      </c>
      <c r="E75" s="55"/>
      <c r="F75" s="56"/>
    </row>
    <row r="76" spans="1:6" ht="26.4" x14ac:dyDescent="0.25">
      <c r="A76" s="53" t="s">
        <v>177</v>
      </c>
      <c r="B76" s="53" t="s">
        <v>175</v>
      </c>
      <c r="C76" s="53" t="s">
        <v>178</v>
      </c>
      <c r="D76" s="54" t="s">
        <v>21</v>
      </c>
      <c r="E76" s="55"/>
      <c r="F76" s="56"/>
    </row>
    <row r="77" spans="1:6" ht="26.4" x14ac:dyDescent="0.25">
      <c r="A77" s="53" t="s">
        <v>179</v>
      </c>
      <c r="B77" s="53" t="s">
        <v>175</v>
      </c>
      <c r="C77" s="53" t="s">
        <v>180</v>
      </c>
      <c r="D77" s="54" t="s">
        <v>21</v>
      </c>
      <c r="E77" s="55"/>
      <c r="F77" s="56"/>
    </row>
    <row r="78" spans="1:6" ht="39.6" x14ac:dyDescent="0.25">
      <c r="A78" s="53" t="s">
        <v>181</v>
      </c>
      <c r="B78" s="53" t="s">
        <v>182</v>
      </c>
      <c r="C78" s="53" t="s">
        <v>183</v>
      </c>
      <c r="D78" s="54" t="s">
        <v>21</v>
      </c>
      <c r="E78" s="55"/>
      <c r="F78" s="56"/>
    </row>
    <row r="79" spans="1:6" ht="26.4" x14ac:dyDescent="0.25">
      <c r="A79" s="53" t="s">
        <v>184</v>
      </c>
      <c r="B79" s="53" t="s">
        <v>182</v>
      </c>
      <c r="C79" s="53" t="s">
        <v>185</v>
      </c>
      <c r="D79" s="54" t="s">
        <v>21</v>
      </c>
      <c r="E79" s="55"/>
      <c r="F79" s="56"/>
    </row>
    <row r="80" spans="1:6" ht="26.4" x14ac:dyDescent="0.25">
      <c r="A80" s="53" t="s">
        <v>186</v>
      </c>
      <c r="B80" s="53" t="s">
        <v>182</v>
      </c>
      <c r="C80" s="53" t="s">
        <v>187</v>
      </c>
      <c r="D80" s="54" t="s">
        <v>21</v>
      </c>
      <c r="E80" s="55"/>
      <c r="F80" s="56"/>
    </row>
    <row r="81" spans="1:6" ht="39.6" x14ac:dyDescent="0.25">
      <c r="A81" s="53" t="s">
        <v>188</v>
      </c>
      <c r="B81" s="53" t="s">
        <v>182</v>
      </c>
      <c r="C81" s="53" t="s">
        <v>189</v>
      </c>
      <c r="D81" s="54" t="s">
        <v>21</v>
      </c>
      <c r="E81" s="55"/>
      <c r="F81" s="56"/>
    </row>
    <row r="82" spans="1:6" ht="39.6" x14ac:dyDescent="0.25">
      <c r="A82" s="53" t="s">
        <v>190</v>
      </c>
      <c r="B82" s="53" t="s">
        <v>182</v>
      </c>
      <c r="C82" s="53" t="s">
        <v>191</v>
      </c>
      <c r="D82" s="54" t="s">
        <v>21</v>
      </c>
      <c r="E82" s="55"/>
      <c r="F82" s="56"/>
    </row>
    <row r="83" spans="1:6" ht="39.6" x14ac:dyDescent="0.25">
      <c r="A83" s="53" t="s">
        <v>192</v>
      </c>
      <c r="B83" s="53" t="s">
        <v>182</v>
      </c>
      <c r="C83" s="53" t="s">
        <v>193</v>
      </c>
      <c r="D83" s="54" t="s">
        <v>21</v>
      </c>
      <c r="E83" s="55"/>
      <c r="F83" s="56"/>
    </row>
    <row r="84" spans="1:6" ht="74.25" customHeight="1" x14ac:dyDescent="0.25">
      <c r="A84" s="57" t="s">
        <v>194</v>
      </c>
      <c r="B84" s="57" t="s">
        <v>182</v>
      </c>
      <c r="C84" s="57" t="s">
        <v>195</v>
      </c>
      <c r="D84" s="58" t="s">
        <v>21</v>
      </c>
      <c r="E84" s="55"/>
      <c r="F84" s="56"/>
    </row>
    <row r="85" spans="1:6" ht="39.6" x14ac:dyDescent="0.25">
      <c r="A85" s="53" t="s">
        <v>196</v>
      </c>
      <c r="B85" s="53" t="s">
        <v>182</v>
      </c>
      <c r="C85" s="53" t="s">
        <v>197</v>
      </c>
      <c r="D85" s="54" t="s">
        <v>21</v>
      </c>
      <c r="E85" s="55"/>
      <c r="F85" s="56"/>
    </row>
    <row r="86" spans="1:6" ht="39.6" x14ac:dyDescent="0.25">
      <c r="A86" s="53" t="s">
        <v>198</v>
      </c>
      <c r="B86" s="53" t="s">
        <v>182</v>
      </c>
      <c r="C86" s="53" t="s">
        <v>199</v>
      </c>
      <c r="D86" s="54" t="s">
        <v>21</v>
      </c>
      <c r="E86" s="55"/>
      <c r="F86" s="56"/>
    </row>
    <row r="87" spans="1:6" ht="39.6" x14ac:dyDescent="0.25">
      <c r="A87" s="53" t="s">
        <v>200</v>
      </c>
      <c r="B87" s="53" t="s">
        <v>182</v>
      </c>
      <c r="C87" s="53" t="s">
        <v>201</v>
      </c>
      <c r="D87" s="54" t="s">
        <v>21</v>
      </c>
      <c r="E87" s="55"/>
      <c r="F87" s="56"/>
    </row>
    <row r="88" spans="1:6" ht="66" x14ac:dyDescent="0.25">
      <c r="A88" s="53" t="s">
        <v>202</v>
      </c>
      <c r="B88" s="53" t="s">
        <v>182</v>
      </c>
      <c r="C88" s="53" t="s">
        <v>203</v>
      </c>
      <c r="D88" s="54" t="s">
        <v>21</v>
      </c>
      <c r="E88" s="55"/>
      <c r="F88" s="56"/>
    </row>
    <row r="89" spans="1:6" ht="39.6" x14ac:dyDescent="0.25">
      <c r="A89" s="53" t="s">
        <v>204</v>
      </c>
      <c r="B89" s="53" t="s">
        <v>205</v>
      </c>
      <c r="C89" s="53" t="s">
        <v>206</v>
      </c>
      <c r="D89" s="54" t="s">
        <v>21</v>
      </c>
      <c r="E89" s="55"/>
      <c r="F89" s="56"/>
    </row>
    <row r="90" spans="1:6" ht="26.4" x14ac:dyDescent="0.25">
      <c r="A90" s="53" t="s">
        <v>207</v>
      </c>
      <c r="B90" s="53" t="s">
        <v>208</v>
      </c>
      <c r="C90" s="53" t="s">
        <v>209</v>
      </c>
      <c r="D90" s="54" t="s">
        <v>21</v>
      </c>
      <c r="E90" s="55"/>
      <c r="F90" s="56"/>
    </row>
    <row r="91" spans="1:6" ht="26.4" x14ac:dyDescent="0.25">
      <c r="A91" s="99" t="s">
        <v>210</v>
      </c>
      <c r="B91" s="99" t="s">
        <v>208</v>
      </c>
      <c r="C91" s="59" t="s">
        <v>211</v>
      </c>
      <c r="D91" s="102" t="s">
        <v>21</v>
      </c>
      <c r="E91" s="55"/>
      <c r="F91" s="56"/>
    </row>
    <row r="92" spans="1:6" ht="39.6" x14ac:dyDescent="0.25">
      <c r="A92" s="100"/>
      <c r="B92" s="100"/>
      <c r="C92" s="61" t="s">
        <v>212</v>
      </c>
      <c r="D92" s="103"/>
      <c r="E92" s="55"/>
      <c r="F92" s="56"/>
    </row>
    <row r="93" spans="1:6" ht="26.4" x14ac:dyDescent="0.25">
      <c r="A93" s="100"/>
      <c r="B93" s="100"/>
      <c r="C93" s="61" t="s">
        <v>213</v>
      </c>
      <c r="D93" s="103"/>
      <c r="E93" s="55"/>
      <c r="F93" s="56"/>
    </row>
    <row r="94" spans="1:6" x14ac:dyDescent="0.25">
      <c r="A94" s="100"/>
      <c r="B94" s="100"/>
      <c r="C94" s="61" t="s">
        <v>214</v>
      </c>
      <c r="D94" s="103"/>
      <c r="E94" s="55"/>
      <c r="F94" s="56"/>
    </row>
    <row r="95" spans="1:6" x14ac:dyDescent="0.25">
      <c r="A95" s="100"/>
      <c r="B95" s="100"/>
      <c r="C95" s="61" t="s">
        <v>215</v>
      </c>
      <c r="D95" s="103"/>
      <c r="E95" s="55"/>
      <c r="F95" s="56"/>
    </row>
    <row r="96" spans="1:6" ht="26.4" x14ac:dyDescent="0.25">
      <c r="A96" s="100"/>
      <c r="B96" s="100"/>
      <c r="C96" s="61" t="s">
        <v>216</v>
      </c>
      <c r="D96" s="103"/>
      <c r="E96" s="55"/>
      <c r="F96" s="56"/>
    </row>
    <row r="97" spans="1:6" ht="26.4" x14ac:dyDescent="0.25">
      <c r="A97" s="100"/>
      <c r="B97" s="100"/>
      <c r="C97" s="61" t="s">
        <v>217</v>
      </c>
      <c r="D97" s="103"/>
      <c r="E97" s="55"/>
      <c r="F97" s="56"/>
    </row>
    <row r="98" spans="1:6" ht="26.4" x14ac:dyDescent="0.25">
      <c r="A98" s="101"/>
      <c r="B98" s="101"/>
      <c r="C98" s="62" t="s">
        <v>218</v>
      </c>
      <c r="D98" s="104"/>
      <c r="E98" s="55"/>
      <c r="F98" s="56"/>
    </row>
    <row r="99" spans="1:6" ht="121.5" customHeight="1" x14ac:dyDescent="0.25">
      <c r="A99" s="99" t="s">
        <v>219</v>
      </c>
      <c r="B99" s="99" t="s">
        <v>208</v>
      </c>
      <c r="C99" s="59" t="s">
        <v>220</v>
      </c>
      <c r="D99" s="102" t="s">
        <v>21</v>
      </c>
      <c r="E99" s="63"/>
      <c r="F99" s="64"/>
    </row>
    <row r="100" spans="1:6" ht="56.25" customHeight="1" x14ac:dyDescent="0.25">
      <c r="A100" s="100"/>
      <c r="B100" s="100"/>
      <c r="C100" s="61" t="s">
        <v>221</v>
      </c>
      <c r="D100" s="103"/>
      <c r="E100" s="63"/>
      <c r="F100" s="64"/>
    </row>
    <row r="101" spans="1:6" ht="56.25" customHeight="1" x14ac:dyDescent="0.25">
      <c r="A101" s="101"/>
      <c r="B101" s="101"/>
      <c r="C101" s="62" t="s">
        <v>222</v>
      </c>
      <c r="D101" s="104"/>
      <c r="E101" s="63"/>
      <c r="F101" s="64"/>
    </row>
    <row r="102" spans="1:6" ht="39.6" x14ac:dyDescent="0.25">
      <c r="A102" s="53" t="s">
        <v>223</v>
      </c>
      <c r="B102" s="53" t="s">
        <v>208</v>
      </c>
      <c r="C102" s="53" t="s">
        <v>224</v>
      </c>
      <c r="D102" s="54" t="s">
        <v>21</v>
      </c>
      <c r="E102" s="55"/>
      <c r="F102" s="56"/>
    </row>
    <row r="103" spans="1:6" ht="26.4" x14ac:dyDescent="0.25">
      <c r="A103" s="53" t="s">
        <v>225</v>
      </c>
      <c r="B103" s="53" t="s">
        <v>208</v>
      </c>
      <c r="C103" s="53" t="s">
        <v>226</v>
      </c>
      <c r="D103" s="54" t="s">
        <v>21</v>
      </c>
      <c r="E103" s="55"/>
      <c r="F103" s="56"/>
    </row>
    <row r="104" spans="1:6" ht="26.4" x14ac:dyDescent="0.25">
      <c r="A104" s="53" t="s">
        <v>227</v>
      </c>
      <c r="B104" s="53" t="s">
        <v>228</v>
      </c>
      <c r="C104" s="53" t="s">
        <v>229</v>
      </c>
      <c r="D104" s="54" t="s">
        <v>21</v>
      </c>
      <c r="E104" s="55"/>
      <c r="F104" s="56"/>
    </row>
    <row r="105" spans="1:6" ht="26.4" x14ac:dyDescent="0.25">
      <c r="A105" s="53" t="s">
        <v>230</v>
      </c>
      <c r="B105" s="53" t="s">
        <v>228</v>
      </c>
      <c r="C105" s="53" t="s">
        <v>231</v>
      </c>
      <c r="D105" s="54" t="s">
        <v>21</v>
      </c>
      <c r="E105" s="55"/>
      <c r="F105" s="56"/>
    </row>
    <row r="106" spans="1:6" ht="26.4" x14ac:dyDescent="0.25">
      <c r="A106" s="53" t="s">
        <v>232</v>
      </c>
      <c r="B106" s="53" t="s">
        <v>228</v>
      </c>
      <c r="C106" s="53" t="s">
        <v>233</v>
      </c>
      <c r="D106" s="54" t="s">
        <v>21</v>
      </c>
      <c r="E106" s="55"/>
      <c r="F106" s="56"/>
    </row>
    <row r="107" spans="1:6" ht="26.4" x14ac:dyDescent="0.25">
      <c r="A107" s="53" t="s">
        <v>234</v>
      </c>
      <c r="B107" s="53" t="s">
        <v>228</v>
      </c>
      <c r="C107" s="53" t="s">
        <v>235</v>
      </c>
      <c r="D107" s="54" t="s">
        <v>21</v>
      </c>
      <c r="E107" s="55"/>
      <c r="F107" s="56"/>
    </row>
    <row r="108" spans="1:6" x14ac:dyDescent="0.25">
      <c r="A108" s="53" t="s">
        <v>236</v>
      </c>
      <c r="B108" s="53" t="s">
        <v>237</v>
      </c>
      <c r="C108" s="53" t="s">
        <v>238</v>
      </c>
      <c r="D108" s="54" t="s">
        <v>21</v>
      </c>
      <c r="E108" s="55"/>
      <c r="F108" s="56"/>
    </row>
    <row r="109" spans="1:6" ht="39.6" x14ac:dyDescent="0.25">
      <c r="A109" s="57" t="s">
        <v>239</v>
      </c>
      <c r="B109" s="57" t="s">
        <v>237</v>
      </c>
      <c r="C109" s="57" t="s">
        <v>240</v>
      </c>
      <c r="D109" s="58" t="s">
        <v>21</v>
      </c>
      <c r="E109" s="55"/>
      <c r="F109" s="56"/>
    </row>
    <row r="110" spans="1:6" x14ac:dyDescent="0.25">
      <c r="A110" s="53" t="s">
        <v>241</v>
      </c>
      <c r="B110" s="53" t="s">
        <v>237</v>
      </c>
      <c r="C110" s="53" t="s">
        <v>242</v>
      </c>
      <c r="D110" s="54" t="s">
        <v>21</v>
      </c>
      <c r="E110" s="55"/>
      <c r="F110" s="56"/>
    </row>
    <row r="111" spans="1:6" ht="39.6" x14ac:dyDescent="0.25">
      <c r="A111" s="53" t="s">
        <v>243</v>
      </c>
      <c r="B111" s="53" t="s">
        <v>237</v>
      </c>
      <c r="C111" s="53" t="s">
        <v>244</v>
      </c>
      <c r="D111" s="54" t="s">
        <v>21</v>
      </c>
      <c r="E111" s="55"/>
      <c r="F111" s="56"/>
    </row>
    <row r="112" spans="1:6" ht="26.4" x14ac:dyDescent="0.25">
      <c r="A112" s="57" t="s">
        <v>245</v>
      </c>
      <c r="B112" s="57" t="s">
        <v>237</v>
      </c>
      <c r="C112" s="57" t="s">
        <v>246</v>
      </c>
      <c r="D112" s="58" t="s">
        <v>21</v>
      </c>
      <c r="E112" s="55"/>
      <c r="F112" s="56"/>
    </row>
    <row r="113" spans="1:6" ht="26.4" x14ac:dyDescent="0.25">
      <c r="A113" s="53" t="s">
        <v>247</v>
      </c>
      <c r="B113" s="53" t="s">
        <v>248</v>
      </c>
      <c r="C113" s="53" t="s">
        <v>249</v>
      </c>
      <c r="D113" s="54" t="s">
        <v>21</v>
      </c>
      <c r="E113" s="55"/>
      <c r="F113" s="56"/>
    </row>
    <row r="114" spans="1:6" ht="26.4" x14ac:dyDescent="0.25">
      <c r="A114" s="53" t="s">
        <v>250</v>
      </c>
      <c r="B114" s="53" t="s">
        <v>248</v>
      </c>
      <c r="C114" s="53" t="s">
        <v>251</v>
      </c>
      <c r="D114" s="54" t="s">
        <v>21</v>
      </c>
      <c r="E114" s="55"/>
      <c r="F114" s="56"/>
    </row>
    <row r="115" spans="1:6" ht="26.4" x14ac:dyDescent="0.25">
      <c r="A115" s="53" t="s">
        <v>252</v>
      </c>
      <c r="B115" s="53" t="s">
        <v>248</v>
      </c>
      <c r="C115" s="53" t="s">
        <v>253</v>
      </c>
      <c r="D115" s="54" t="s">
        <v>21</v>
      </c>
      <c r="E115" s="55"/>
      <c r="F115" s="56"/>
    </row>
    <row r="116" spans="1:6" ht="28.8" x14ac:dyDescent="0.25">
      <c r="A116" s="53" t="s">
        <v>254</v>
      </c>
      <c r="B116" s="53" t="s">
        <v>248</v>
      </c>
      <c r="C116" s="53" t="s">
        <v>975</v>
      </c>
      <c r="D116" s="54" t="s">
        <v>21</v>
      </c>
      <c r="E116" s="55"/>
      <c r="F116" s="56"/>
    </row>
    <row r="117" spans="1:6" x14ac:dyDescent="0.25">
      <c r="A117" s="53" t="s">
        <v>255</v>
      </c>
      <c r="B117" s="53" t="s">
        <v>248</v>
      </c>
      <c r="C117" s="53" t="s">
        <v>256</v>
      </c>
      <c r="D117" s="54" t="s">
        <v>21</v>
      </c>
      <c r="E117" s="55"/>
      <c r="F117" s="56"/>
    </row>
    <row r="118" spans="1:6" x14ac:dyDescent="0.25">
      <c r="A118" s="53" t="s">
        <v>257</v>
      </c>
      <c r="B118" s="53" t="s">
        <v>258</v>
      </c>
      <c r="C118" s="53" t="s">
        <v>259</v>
      </c>
      <c r="D118" s="54" t="s">
        <v>21</v>
      </c>
      <c r="E118" s="55"/>
      <c r="F118" s="56"/>
    </row>
    <row r="119" spans="1:6" ht="26.4" x14ac:dyDescent="0.25">
      <c r="A119" s="53" t="s">
        <v>260</v>
      </c>
      <c r="B119" s="53" t="s">
        <v>261</v>
      </c>
      <c r="C119" s="53" t="s">
        <v>262</v>
      </c>
      <c r="D119" s="54" t="s">
        <v>21</v>
      </c>
      <c r="E119" s="55"/>
      <c r="F119" s="56"/>
    </row>
    <row r="120" spans="1:6" ht="26.4" x14ac:dyDescent="0.25">
      <c r="A120" s="53" t="s">
        <v>263</v>
      </c>
      <c r="B120" s="53" t="s">
        <v>261</v>
      </c>
      <c r="C120" s="53" t="s">
        <v>264</v>
      </c>
      <c r="D120" s="54" t="s">
        <v>21</v>
      </c>
      <c r="E120" s="55"/>
      <c r="F120" s="56"/>
    </row>
    <row r="121" spans="1:6" ht="26.4" x14ac:dyDescent="0.25">
      <c r="A121" s="53" t="s">
        <v>265</v>
      </c>
      <c r="B121" s="53" t="s">
        <v>261</v>
      </c>
      <c r="C121" s="53" t="s">
        <v>266</v>
      </c>
      <c r="D121" s="54" t="s">
        <v>21</v>
      </c>
      <c r="E121" s="55"/>
      <c r="F121" s="56"/>
    </row>
    <row r="122" spans="1:6" ht="39.6" x14ac:dyDescent="0.25">
      <c r="A122" s="57" t="s">
        <v>267</v>
      </c>
      <c r="B122" s="57" t="s">
        <v>261</v>
      </c>
      <c r="C122" s="57" t="s">
        <v>268</v>
      </c>
      <c r="D122" s="58" t="s">
        <v>21</v>
      </c>
      <c r="E122" s="55"/>
      <c r="F122" s="56"/>
    </row>
    <row r="123" spans="1:6" ht="26.4" x14ac:dyDescent="0.25">
      <c r="A123" s="53" t="s">
        <v>269</v>
      </c>
      <c r="B123" s="53" t="s">
        <v>261</v>
      </c>
      <c r="C123" s="53" t="s">
        <v>270</v>
      </c>
      <c r="D123" s="54" t="s">
        <v>21</v>
      </c>
      <c r="E123" s="55"/>
      <c r="F123" s="56"/>
    </row>
    <row r="124" spans="1:6" ht="26.4" x14ac:dyDescent="0.25">
      <c r="A124" s="53" t="s">
        <v>271</v>
      </c>
      <c r="B124" s="53" t="s">
        <v>261</v>
      </c>
      <c r="C124" s="53" t="s">
        <v>272</v>
      </c>
      <c r="D124" s="54" t="s">
        <v>21</v>
      </c>
      <c r="E124" s="55"/>
      <c r="F124" s="56"/>
    </row>
    <row r="125" spans="1:6" ht="26.4" x14ac:dyDescent="0.25">
      <c r="A125" s="53" t="s">
        <v>273</v>
      </c>
      <c r="B125" s="53" t="s">
        <v>261</v>
      </c>
      <c r="C125" s="53" t="s">
        <v>274</v>
      </c>
      <c r="D125" s="54" t="s">
        <v>21</v>
      </c>
      <c r="E125" s="55"/>
      <c r="F125" s="56"/>
    </row>
    <row r="126" spans="1:6" ht="39.6" x14ac:dyDescent="0.25">
      <c r="A126" s="53" t="s">
        <v>275</v>
      </c>
      <c r="B126" s="53" t="s">
        <v>261</v>
      </c>
      <c r="C126" s="53" t="s">
        <v>276</v>
      </c>
      <c r="D126" s="54" t="s">
        <v>21</v>
      </c>
      <c r="E126" s="55"/>
      <c r="F126" s="56"/>
    </row>
    <row r="127" spans="1:6" ht="39.6" x14ac:dyDescent="0.25">
      <c r="A127" s="53" t="s">
        <v>277</v>
      </c>
      <c r="B127" s="53" t="s">
        <v>261</v>
      </c>
      <c r="C127" s="53" t="s">
        <v>278</v>
      </c>
      <c r="D127" s="54" t="s">
        <v>21</v>
      </c>
      <c r="E127" s="55"/>
      <c r="F127" s="56"/>
    </row>
    <row r="128" spans="1:6" ht="39.6" x14ac:dyDescent="0.25">
      <c r="A128" s="53" t="s">
        <v>279</v>
      </c>
      <c r="B128" s="53" t="s">
        <v>261</v>
      </c>
      <c r="C128" s="53" t="s">
        <v>280</v>
      </c>
      <c r="D128" s="54" t="s">
        <v>21</v>
      </c>
      <c r="E128" s="55"/>
      <c r="F128" s="56"/>
    </row>
    <row r="129" spans="1:6" ht="26.4" x14ac:dyDescent="0.25">
      <c r="A129" s="59" t="s">
        <v>281</v>
      </c>
      <c r="B129" s="59" t="s">
        <v>261</v>
      </c>
      <c r="C129" s="59" t="s">
        <v>282</v>
      </c>
      <c r="D129" s="60" t="s">
        <v>21</v>
      </c>
      <c r="E129" s="55"/>
      <c r="F129" s="56"/>
    </row>
    <row r="130" spans="1:6" ht="52.8" x14ac:dyDescent="0.25">
      <c r="A130" s="65" t="s">
        <v>283</v>
      </c>
      <c r="B130" s="65" t="s">
        <v>175</v>
      </c>
      <c r="C130" s="66" t="s">
        <v>284</v>
      </c>
      <c r="D130" s="54" t="s">
        <v>21</v>
      </c>
      <c r="E130" s="55"/>
      <c r="F130" s="56"/>
    </row>
    <row r="131" spans="1:6" ht="26.4" x14ac:dyDescent="0.25">
      <c r="A131" s="67" t="s">
        <v>285</v>
      </c>
      <c r="B131" s="67" t="s">
        <v>208</v>
      </c>
      <c r="C131" s="59" t="s">
        <v>286</v>
      </c>
      <c r="D131" s="60" t="s">
        <v>21</v>
      </c>
      <c r="E131" s="55"/>
      <c r="F131" s="56"/>
    </row>
    <row r="132" spans="1:6" x14ac:dyDescent="0.25">
      <c r="A132" s="68" t="s">
        <v>287</v>
      </c>
      <c r="B132" s="68" t="s">
        <v>288</v>
      </c>
      <c r="C132" s="69" t="s">
        <v>289</v>
      </c>
      <c r="D132" s="70" t="s">
        <v>21</v>
      </c>
      <c r="E132" s="55"/>
      <c r="F132" s="56"/>
    </row>
    <row r="133" spans="1:6" ht="52.8" x14ac:dyDescent="0.25">
      <c r="A133" s="68" t="s">
        <v>290</v>
      </c>
      <c r="B133" s="68" t="s">
        <v>291</v>
      </c>
      <c r="C133" s="71" t="s">
        <v>292</v>
      </c>
      <c r="D133" s="70"/>
      <c r="E133" s="55"/>
      <c r="F133" s="56"/>
    </row>
  </sheetData>
  <autoFilter ref="A2:F2" xr:uid="{8C1571D6-F07C-46CF-868B-BD90C8587625}"/>
  <mergeCells count="10">
    <mergeCell ref="A99:A101"/>
    <mergeCell ref="B99:B101"/>
    <mergeCell ref="D99:D101"/>
    <mergeCell ref="A1:F1"/>
    <mergeCell ref="A41:A43"/>
    <mergeCell ref="B41:B43"/>
    <mergeCell ref="D41:D43"/>
    <mergeCell ref="A91:A98"/>
    <mergeCell ref="B91:B98"/>
    <mergeCell ref="D91:D98"/>
  </mergeCells>
  <phoneticPr fontId="6" type="noConversion"/>
  <dataValidations count="1">
    <dataValidation type="list" allowBlank="1" showInputMessage="1" showErrorMessage="1" sqref="E1:E1048576" xr:uid="{AC73B221-95B1-4E07-B0EE-8395262992FB}">
      <formula1>"Meets Requirement,Meets with Enhancements,Meets with Third Party Integration,Does Not Meet"</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78182-7384-40ED-A10D-422320AFEF9A}">
  <dimension ref="A1:F101"/>
  <sheetViews>
    <sheetView tabSelected="1" zoomScaleNormal="100" workbookViewId="0">
      <pane ySplit="2" topLeftCell="A3" activePane="bottomLeft" state="frozen"/>
      <selection pane="bottomLeft" activeCell="A2" sqref="A2"/>
    </sheetView>
  </sheetViews>
  <sheetFormatPr defaultColWidth="8.5546875" defaultRowHeight="14.4" x14ac:dyDescent="0.3"/>
  <cols>
    <col min="1" max="1" width="16.88671875" style="5" customWidth="1"/>
    <col min="2" max="2" width="25" style="5" bestFit="1" customWidth="1"/>
    <col min="3" max="3" width="83.5546875" style="24" customWidth="1"/>
    <col min="4" max="4" width="19.5546875" style="5" customWidth="1"/>
    <col min="5" max="5" width="37.88671875" style="5" customWidth="1"/>
    <col min="6" max="6" width="46.44140625" style="5" customWidth="1"/>
    <col min="7" max="16384" width="8.5546875" style="5"/>
  </cols>
  <sheetData>
    <row r="1" spans="1:6" ht="24.9" customHeight="1" x14ac:dyDescent="0.3">
      <c r="A1" s="107" t="s">
        <v>293</v>
      </c>
      <c r="B1" s="108"/>
      <c r="C1" s="108"/>
      <c r="D1" s="108"/>
      <c r="E1" s="108"/>
      <c r="F1" s="108"/>
    </row>
    <row r="2" spans="1:6" ht="59.1" customHeight="1" x14ac:dyDescent="0.3">
      <c r="A2" s="12" t="s">
        <v>12</v>
      </c>
      <c r="B2" s="13" t="s">
        <v>13</v>
      </c>
      <c r="C2" s="16" t="s">
        <v>14</v>
      </c>
      <c r="D2" s="14" t="s">
        <v>15</v>
      </c>
      <c r="E2" s="14" t="s">
        <v>16</v>
      </c>
      <c r="F2" s="14" t="s">
        <v>17</v>
      </c>
    </row>
    <row r="3" spans="1:6" ht="87.6" customHeight="1" x14ac:dyDescent="0.3">
      <c r="A3" s="15" t="s">
        <v>294</v>
      </c>
      <c r="B3" s="15" t="s">
        <v>295</v>
      </c>
      <c r="C3" s="17" t="s">
        <v>296</v>
      </c>
      <c r="D3" s="10"/>
      <c r="E3" s="10"/>
      <c r="F3" s="10"/>
    </row>
    <row r="4" spans="1:6" ht="69" customHeight="1" x14ac:dyDescent="0.3">
      <c r="A4" s="15" t="s">
        <v>297</v>
      </c>
      <c r="B4" s="15" t="s">
        <v>298</v>
      </c>
      <c r="C4" s="17" t="s">
        <v>299</v>
      </c>
      <c r="D4" s="10"/>
      <c r="E4" s="10"/>
      <c r="F4" s="10"/>
    </row>
    <row r="5" spans="1:6" ht="41.1" customHeight="1" x14ac:dyDescent="0.3">
      <c r="A5" s="15" t="s">
        <v>300</v>
      </c>
      <c r="B5" s="15" t="s">
        <v>301</v>
      </c>
      <c r="C5" s="17" t="s">
        <v>302</v>
      </c>
      <c r="D5" s="10"/>
      <c r="E5" s="11"/>
      <c r="F5" s="11"/>
    </row>
    <row r="6" spans="1:6" ht="52.5" customHeight="1" x14ac:dyDescent="0.3">
      <c r="A6" s="15" t="s">
        <v>303</v>
      </c>
      <c r="B6" s="15" t="s">
        <v>304</v>
      </c>
      <c r="C6" s="17" t="s">
        <v>305</v>
      </c>
      <c r="D6" s="10"/>
      <c r="E6" s="11"/>
      <c r="F6" s="11"/>
    </row>
    <row r="7" spans="1:6" ht="87.6" customHeight="1" x14ac:dyDescent="0.3">
      <c r="A7" s="15" t="s">
        <v>306</v>
      </c>
      <c r="B7" s="15" t="s">
        <v>307</v>
      </c>
      <c r="C7" s="17" t="s">
        <v>308</v>
      </c>
      <c r="D7" s="10"/>
      <c r="E7" s="11"/>
      <c r="F7" s="11"/>
    </row>
    <row r="8" spans="1:6" ht="47.4" customHeight="1" x14ac:dyDescent="0.3">
      <c r="A8" s="15" t="s">
        <v>309</v>
      </c>
      <c r="B8" s="15" t="s">
        <v>307</v>
      </c>
      <c r="C8" s="17" t="s">
        <v>310</v>
      </c>
      <c r="D8" s="10"/>
      <c r="E8" s="11"/>
      <c r="F8" s="11"/>
    </row>
    <row r="9" spans="1:6" ht="62.4" x14ac:dyDescent="0.3">
      <c r="A9" s="15" t="s">
        <v>311</v>
      </c>
      <c r="B9" s="15" t="s">
        <v>307</v>
      </c>
      <c r="C9" s="17" t="s">
        <v>312</v>
      </c>
      <c r="D9" s="10"/>
      <c r="E9" s="11"/>
      <c r="F9" s="11"/>
    </row>
    <row r="10" spans="1:6" ht="54" customHeight="1" x14ac:dyDescent="0.3">
      <c r="A10" s="15" t="s">
        <v>313</v>
      </c>
      <c r="B10" s="15" t="s">
        <v>307</v>
      </c>
      <c r="C10" s="17" t="s">
        <v>314</v>
      </c>
      <c r="D10" s="10"/>
      <c r="E10" s="11"/>
      <c r="F10" s="11"/>
    </row>
    <row r="11" spans="1:6" ht="89.1" customHeight="1" x14ac:dyDescent="0.3">
      <c r="A11" s="15" t="s">
        <v>315</v>
      </c>
      <c r="B11" s="15" t="s">
        <v>307</v>
      </c>
      <c r="C11" s="17" t="s">
        <v>316</v>
      </c>
      <c r="D11" s="10"/>
      <c r="E11" s="10"/>
      <c r="F11" s="10"/>
    </row>
    <row r="12" spans="1:6" ht="57" customHeight="1" x14ac:dyDescent="0.3">
      <c r="A12" s="15" t="s">
        <v>317</v>
      </c>
      <c r="B12" s="15" t="s">
        <v>307</v>
      </c>
      <c r="C12" s="17" t="s">
        <v>318</v>
      </c>
      <c r="D12" s="10"/>
      <c r="E12" s="10"/>
      <c r="F12" s="10"/>
    </row>
    <row r="13" spans="1:6" ht="53.4" customHeight="1" x14ac:dyDescent="0.3">
      <c r="A13" s="15" t="s">
        <v>319</v>
      </c>
      <c r="B13" s="15" t="s">
        <v>307</v>
      </c>
      <c r="C13" s="17" t="s">
        <v>320</v>
      </c>
      <c r="D13" s="10"/>
      <c r="E13" s="10"/>
      <c r="F13" s="10"/>
    </row>
    <row r="14" spans="1:6" ht="67.5" customHeight="1" x14ac:dyDescent="0.3">
      <c r="A14" s="15" t="s">
        <v>321</v>
      </c>
      <c r="B14" s="15" t="s">
        <v>307</v>
      </c>
      <c r="C14" s="17" t="s">
        <v>322</v>
      </c>
      <c r="D14" s="10"/>
      <c r="E14" s="10"/>
      <c r="F14" s="10"/>
    </row>
    <row r="15" spans="1:6" ht="81.900000000000006" customHeight="1" x14ac:dyDescent="0.3">
      <c r="A15" s="15" t="s">
        <v>323</v>
      </c>
      <c r="B15" s="15" t="s">
        <v>307</v>
      </c>
      <c r="C15" s="17" t="s">
        <v>324</v>
      </c>
      <c r="D15" s="10"/>
      <c r="E15" s="10"/>
      <c r="F15" s="10"/>
    </row>
    <row r="16" spans="1:6" ht="83.4" customHeight="1" x14ac:dyDescent="0.3">
      <c r="A16" s="15" t="s">
        <v>325</v>
      </c>
      <c r="B16" s="15" t="s">
        <v>307</v>
      </c>
      <c r="C16" s="17" t="s">
        <v>326</v>
      </c>
      <c r="D16" s="10"/>
      <c r="E16" s="10"/>
      <c r="F16" s="10"/>
    </row>
    <row r="17" spans="1:6" ht="101.1" customHeight="1" x14ac:dyDescent="0.3">
      <c r="A17" s="15" t="s">
        <v>327</v>
      </c>
      <c r="B17" s="15" t="s">
        <v>307</v>
      </c>
      <c r="C17" s="17" t="s">
        <v>328</v>
      </c>
      <c r="D17" s="10"/>
      <c r="E17" s="10"/>
      <c r="F17" s="10"/>
    </row>
    <row r="18" spans="1:6" ht="62.4" x14ac:dyDescent="0.3">
      <c r="A18" s="15" t="s">
        <v>329</v>
      </c>
      <c r="B18" s="15" t="s">
        <v>307</v>
      </c>
      <c r="C18" s="17" t="s">
        <v>330</v>
      </c>
      <c r="D18" s="10"/>
      <c r="E18" s="10"/>
      <c r="F18" s="10"/>
    </row>
    <row r="19" spans="1:6" ht="62.4" x14ac:dyDescent="0.3">
      <c r="A19" s="15" t="s">
        <v>331</v>
      </c>
      <c r="B19" s="15" t="s">
        <v>307</v>
      </c>
      <c r="C19" s="17" t="s">
        <v>332</v>
      </c>
      <c r="D19" s="10"/>
      <c r="E19" s="10"/>
      <c r="F19" s="10"/>
    </row>
    <row r="20" spans="1:6" ht="87" customHeight="1" x14ac:dyDescent="0.3">
      <c r="A20" s="15" t="s">
        <v>333</v>
      </c>
      <c r="B20" s="15" t="s">
        <v>307</v>
      </c>
      <c r="C20" s="17" t="s">
        <v>334</v>
      </c>
      <c r="D20" s="10"/>
      <c r="E20" s="10"/>
      <c r="F20" s="10"/>
    </row>
    <row r="21" spans="1:6" ht="83.1" customHeight="1" x14ac:dyDescent="0.3">
      <c r="A21" s="15" t="s">
        <v>335</v>
      </c>
      <c r="B21" s="15" t="s">
        <v>307</v>
      </c>
      <c r="C21" s="17" t="s">
        <v>336</v>
      </c>
      <c r="D21" s="10"/>
      <c r="E21" s="10"/>
      <c r="F21" s="10"/>
    </row>
    <row r="22" spans="1:6" ht="89.4" customHeight="1" x14ac:dyDescent="0.3">
      <c r="A22" s="15" t="s">
        <v>337</v>
      </c>
      <c r="B22" s="15" t="s">
        <v>338</v>
      </c>
      <c r="C22" s="17" t="s">
        <v>339</v>
      </c>
      <c r="D22" s="10"/>
      <c r="E22" s="10"/>
      <c r="F22" s="10"/>
    </row>
    <row r="23" spans="1:6" ht="86.4" customHeight="1" x14ac:dyDescent="0.3">
      <c r="A23" s="15" t="s">
        <v>340</v>
      </c>
      <c r="B23" s="15" t="s">
        <v>341</v>
      </c>
      <c r="C23" s="17" t="s">
        <v>342</v>
      </c>
      <c r="D23" s="10"/>
      <c r="E23" s="10"/>
      <c r="F23" s="10"/>
    </row>
    <row r="24" spans="1:6" ht="44.1" customHeight="1" x14ac:dyDescent="0.3">
      <c r="A24" s="15" t="s">
        <v>343</v>
      </c>
      <c r="B24" s="15" t="s">
        <v>341</v>
      </c>
      <c r="C24" s="17" t="s">
        <v>344</v>
      </c>
      <c r="D24" s="10"/>
      <c r="E24" s="10"/>
      <c r="F24" s="10"/>
    </row>
    <row r="25" spans="1:6" ht="33.9" customHeight="1" x14ac:dyDescent="0.3">
      <c r="A25" s="15" t="s">
        <v>345</v>
      </c>
      <c r="B25" s="15" t="s">
        <v>346</v>
      </c>
      <c r="C25" s="17" t="s">
        <v>347</v>
      </c>
      <c r="D25" s="10"/>
      <c r="E25" s="10"/>
      <c r="F25" s="10"/>
    </row>
    <row r="26" spans="1:6" ht="30.9" customHeight="1" x14ac:dyDescent="0.3">
      <c r="A26" s="15" t="s">
        <v>348</v>
      </c>
      <c r="B26" s="15" t="s">
        <v>349</v>
      </c>
      <c r="C26" s="17" t="s">
        <v>350</v>
      </c>
      <c r="D26" s="10"/>
      <c r="E26" s="10"/>
      <c r="F26" s="10"/>
    </row>
    <row r="27" spans="1:6" ht="57.9" customHeight="1" x14ac:dyDescent="0.3">
      <c r="A27" s="15" t="s">
        <v>351</v>
      </c>
      <c r="B27" s="15" t="s">
        <v>349</v>
      </c>
      <c r="C27" s="17" t="s">
        <v>352</v>
      </c>
      <c r="D27" s="10"/>
      <c r="E27" s="10"/>
      <c r="F27" s="10"/>
    </row>
    <row r="28" spans="1:6" ht="31.2" x14ac:dyDescent="0.3">
      <c r="A28" s="15" t="s">
        <v>353</v>
      </c>
      <c r="B28" s="15" t="s">
        <v>349</v>
      </c>
      <c r="C28" s="17" t="s">
        <v>354</v>
      </c>
      <c r="D28" s="10"/>
      <c r="E28" s="10"/>
      <c r="F28" s="10"/>
    </row>
    <row r="29" spans="1:6" ht="46.8" x14ac:dyDescent="0.3">
      <c r="A29" s="15" t="s">
        <v>355</v>
      </c>
      <c r="B29" s="15" t="s">
        <v>349</v>
      </c>
      <c r="C29" s="17" t="s">
        <v>356</v>
      </c>
      <c r="D29" s="10"/>
      <c r="E29" s="10"/>
      <c r="F29" s="10"/>
    </row>
    <row r="30" spans="1:6" ht="62.4" x14ac:dyDescent="0.3">
      <c r="A30" s="15" t="s">
        <v>357</v>
      </c>
      <c r="B30" s="15" t="s">
        <v>349</v>
      </c>
      <c r="C30" s="17" t="s">
        <v>358</v>
      </c>
      <c r="D30" s="10"/>
      <c r="E30" s="10"/>
      <c r="F30" s="10"/>
    </row>
    <row r="31" spans="1:6" ht="46.8" x14ac:dyDescent="0.3">
      <c r="A31" s="15" t="s">
        <v>359</v>
      </c>
      <c r="B31" s="15" t="s">
        <v>349</v>
      </c>
      <c r="C31" s="17" t="s">
        <v>360</v>
      </c>
      <c r="D31" s="10"/>
      <c r="E31" s="10"/>
      <c r="F31" s="10"/>
    </row>
    <row r="32" spans="1:6" ht="31.2" x14ac:dyDescent="0.3">
      <c r="A32" s="15" t="s">
        <v>361</v>
      </c>
      <c r="B32" s="15" t="s">
        <v>349</v>
      </c>
      <c r="C32" s="17" t="s">
        <v>362</v>
      </c>
      <c r="D32" s="10"/>
      <c r="E32" s="10"/>
      <c r="F32" s="10"/>
    </row>
    <row r="33" spans="1:6" ht="60.75" customHeight="1" x14ac:dyDescent="0.3">
      <c r="A33" s="15" t="s">
        <v>363</v>
      </c>
      <c r="B33" s="15" t="s">
        <v>349</v>
      </c>
      <c r="C33" s="17" t="s">
        <v>364</v>
      </c>
      <c r="D33" s="10"/>
      <c r="E33" s="10"/>
      <c r="F33" s="10"/>
    </row>
    <row r="34" spans="1:6" ht="144" customHeight="1" x14ac:dyDescent="0.3">
      <c r="A34" s="15" t="s">
        <v>365</v>
      </c>
      <c r="B34" s="15" t="s">
        <v>349</v>
      </c>
      <c r="C34" s="17" t="s">
        <v>366</v>
      </c>
      <c r="D34" s="10"/>
      <c r="E34" s="10"/>
      <c r="F34" s="10"/>
    </row>
    <row r="35" spans="1:6" ht="225" customHeight="1" x14ac:dyDescent="0.3">
      <c r="A35" s="15" t="s">
        <v>367</v>
      </c>
      <c r="B35" s="15" t="s">
        <v>349</v>
      </c>
      <c r="C35" s="17" t="s">
        <v>368</v>
      </c>
      <c r="D35" s="10"/>
      <c r="E35" s="10"/>
      <c r="F35" s="10"/>
    </row>
    <row r="36" spans="1:6" ht="124.8" x14ac:dyDescent="0.3">
      <c r="A36" s="15" t="s">
        <v>369</v>
      </c>
      <c r="B36" s="15" t="s">
        <v>370</v>
      </c>
      <c r="C36" s="17" t="s">
        <v>371</v>
      </c>
      <c r="D36" s="10"/>
      <c r="E36" s="10"/>
      <c r="F36" s="10"/>
    </row>
    <row r="37" spans="1:6" ht="93.6" x14ac:dyDescent="0.3">
      <c r="A37" s="15" t="s">
        <v>372</v>
      </c>
      <c r="B37" s="15" t="s">
        <v>370</v>
      </c>
      <c r="C37" s="17" t="s">
        <v>373</v>
      </c>
      <c r="D37" s="10"/>
      <c r="E37" s="10"/>
      <c r="F37" s="10"/>
    </row>
    <row r="38" spans="1:6" ht="46.8" x14ac:dyDescent="0.3">
      <c r="A38" s="15" t="s">
        <v>374</v>
      </c>
      <c r="B38" s="15" t="s">
        <v>370</v>
      </c>
      <c r="C38" s="17" t="s">
        <v>375</v>
      </c>
      <c r="D38" s="10"/>
      <c r="E38" s="10"/>
      <c r="F38" s="10"/>
    </row>
    <row r="39" spans="1:6" ht="46.8" x14ac:dyDescent="0.3">
      <c r="A39" s="15" t="s">
        <v>376</v>
      </c>
      <c r="B39" s="15" t="s">
        <v>370</v>
      </c>
      <c r="C39" s="17" t="s">
        <v>377</v>
      </c>
      <c r="D39" s="10"/>
      <c r="E39" s="10"/>
      <c r="F39" s="10"/>
    </row>
    <row r="40" spans="1:6" ht="31.2" x14ac:dyDescent="0.3">
      <c r="A40" s="15" t="s">
        <v>378</v>
      </c>
      <c r="B40" s="15" t="s">
        <v>370</v>
      </c>
      <c r="C40" s="17" t="s">
        <v>379</v>
      </c>
      <c r="D40" s="10"/>
      <c r="E40" s="10"/>
      <c r="F40" s="10"/>
    </row>
    <row r="41" spans="1:6" ht="46.8" x14ac:dyDescent="0.3">
      <c r="A41" s="15" t="s">
        <v>380</v>
      </c>
      <c r="B41" s="15" t="s">
        <v>370</v>
      </c>
      <c r="C41" s="17" t="s">
        <v>381</v>
      </c>
      <c r="D41" s="10"/>
      <c r="E41" s="10"/>
      <c r="F41" s="10"/>
    </row>
    <row r="42" spans="1:6" ht="31.2" x14ac:dyDescent="0.3">
      <c r="A42" s="15" t="s">
        <v>382</v>
      </c>
      <c r="B42" s="15" t="s">
        <v>370</v>
      </c>
      <c r="C42" s="17" t="s">
        <v>383</v>
      </c>
      <c r="D42" s="10"/>
      <c r="E42" s="10"/>
      <c r="F42" s="10"/>
    </row>
    <row r="43" spans="1:6" ht="46.8" x14ac:dyDescent="0.3">
      <c r="A43" s="15" t="s">
        <v>384</v>
      </c>
      <c r="B43" s="15" t="s">
        <v>370</v>
      </c>
      <c r="C43" s="17" t="s">
        <v>385</v>
      </c>
      <c r="D43" s="10"/>
      <c r="E43" s="10"/>
      <c r="F43" s="10"/>
    </row>
    <row r="44" spans="1:6" ht="46.8" x14ac:dyDescent="0.3">
      <c r="A44" s="15" t="s">
        <v>386</v>
      </c>
      <c r="B44" s="15" t="s">
        <v>370</v>
      </c>
      <c r="C44" s="17" t="s">
        <v>387</v>
      </c>
      <c r="D44" s="10"/>
      <c r="E44" s="10"/>
      <c r="F44" s="10"/>
    </row>
    <row r="45" spans="1:6" ht="46.8" x14ac:dyDescent="0.3">
      <c r="A45" s="15" t="s">
        <v>388</v>
      </c>
      <c r="B45" s="15" t="s">
        <v>370</v>
      </c>
      <c r="C45" s="17" t="s">
        <v>389</v>
      </c>
      <c r="D45" s="10"/>
      <c r="E45" s="10"/>
      <c r="F45" s="10"/>
    </row>
    <row r="46" spans="1:6" ht="31.2" x14ac:dyDescent="0.3">
      <c r="A46" s="15" t="s">
        <v>390</v>
      </c>
      <c r="B46" s="15" t="s">
        <v>370</v>
      </c>
      <c r="C46" s="17" t="s">
        <v>391</v>
      </c>
      <c r="D46" s="10"/>
      <c r="E46" s="10"/>
      <c r="F46" s="10"/>
    </row>
    <row r="47" spans="1:6" ht="46.8" x14ac:dyDescent="0.3">
      <c r="A47" s="15" t="s">
        <v>392</v>
      </c>
      <c r="B47" s="15" t="s">
        <v>393</v>
      </c>
      <c r="C47" s="17" t="s">
        <v>394</v>
      </c>
      <c r="D47" s="10"/>
      <c r="E47" s="10"/>
      <c r="F47" s="10"/>
    </row>
    <row r="48" spans="1:6" ht="31.2" x14ac:dyDescent="0.3">
      <c r="A48" s="15" t="s">
        <v>395</v>
      </c>
      <c r="B48" s="15" t="s">
        <v>396</v>
      </c>
      <c r="C48" s="17" t="s">
        <v>397</v>
      </c>
      <c r="D48" s="10"/>
      <c r="E48" s="10"/>
      <c r="F48" s="10"/>
    </row>
    <row r="49" spans="1:6" ht="31.2" x14ac:dyDescent="0.3">
      <c r="A49" s="15" t="s">
        <v>398</v>
      </c>
      <c r="B49" s="15" t="s">
        <v>396</v>
      </c>
      <c r="C49" s="17" t="s">
        <v>399</v>
      </c>
      <c r="D49" s="10"/>
      <c r="E49" s="10"/>
      <c r="F49" s="10"/>
    </row>
    <row r="50" spans="1:6" ht="46.8" x14ac:dyDescent="0.3">
      <c r="A50" s="15" t="s">
        <v>400</v>
      </c>
      <c r="B50" s="15" t="s">
        <v>401</v>
      </c>
      <c r="C50" s="17" t="s">
        <v>402</v>
      </c>
      <c r="D50" s="10"/>
      <c r="E50" s="10"/>
      <c r="F50" s="10"/>
    </row>
    <row r="51" spans="1:6" ht="93.6" x14ac:dyDescent="0.3">
      <c r="A51" s="15" t="s">
        <v>403</v>
      </c>
      <c r="B51" s="15" t="s">
        <v>401</v>
      </c>
      <c r="C51" s="17" t="s">
        <v>404</v>
      </c>
      <c r="D51" s="10"/>
      <c r="E51" s="10"/>
      <c r="F51" s="10"/>
    </row>
    <row r="52" spans="1:6" ht="143.25" customHeight="1" x14ac:dyDescent="0.3">
      <c r="A52" s="15" t="s">
        <v>405</v>
      </c>
      <c r="B52" s="15" t="s">
        <v>401</v>
      </c>
      <c r="C52" s="17" t="s">
        <v>406</v>
      </c>
      <c r="D52" s="10"/>
      <c r="E52" s="10"/>
      <c r="F52" s="10"/>
    </row>
    <row r="53" spans="1:6" ht="31.2" x14ac:dyDescent="0.3">
      <c r="A53" s="15" t="s">
        <v>407</v>
      </c>
      <c r="B53" s="15" t="s">
        <v>401</v>
      </c>
      <c r="C53" s="17" t="s">
        <v>408</v>
      </c>
      <c r="D53" s="10"/>
      <c r="E53" s="10"/>
      <c r="F53" s="10"/>
    </row>
    <row r="54" spans="1:6" ht="93.75" customHeight="1" x14ac:dyDescent="0.3">
      <c r="A54" s="15" t="s">
        <v>409</v>
      </c>
      <c r="B54" s="15" t="s">
        <v>401</v>
      </c>
      <c r="C54" s="17" t="s">
        <v>410</v>
      </c>
      <c r="D54" s="10"/>
      <c r="E54" s="10"/>
      <c r="F54" s="10"/>
    </row>
    <row r="55" spans="1:6" ht="85.5" customHeight="1" x14ac:dyDescent="0.3">
      <c r="A55" s="15" t="s">
        <v>411</v>
      </c>
      <c r="B55" s="15" t="s">
        <v>412</v>
      </c>
      <c r="C55" s="17" t="s">
        <v>413</v>
      </c>
      <c r="D55" s="10"/>
      <c r="E55" s="10"/>
      <c r="F55" s="10"/>
    </row>
    <row r="56" spans="1:6" ht="62.4" x14ac:dyDescent="0.3">
      <c r="A56" s="15" t="s">
        <v>414</v>
      </c>
      <c r="B56" s="15" t="s">
        <v>415</v>
      </c>
      <c r="C56" s="17" t="s">
        <v>416</v>
      </c>
      <c r="D56" s="10"/>
      <c r="E56" s="10"/>
      <c r="F56" s="10"/>
    </row>
    <row r="57" spans="1:6" ht="33.6" customHeight="1" x14ac:dyDescent="0.3">
      <c r="A57" s="15" t="s">
        <v>417</v>
      </c>
      <c r="B57" s="15" t="s">
        <v>415</v>
      </c>
      <c r="C57" s="17" t="s">
        <v>418</v>
      </c>
      <c r="D57" s="10"/>
      <c r="E57" s="10"/>
      <c r="F57" s="10"/>
    </row>
    <row r="58" spans="1:6" ht="62.4" x14ac:dyDescent="0.3">
      <c r="A58" s="15" t="s">
        <v>419</v>
      </c>
      <c r="B58" s="15" t="s">
        <v>415</v>
      </c>
      <c r="C58" s="17" t="s">
        <v>420</v>
      </c>
      <c r="D58" s="10"/>
      <c r="E58" s="10"/>
      <c r="F58" s="10"/>
    </row>
    <row r="59" spans="1:6" ht="71.25" customHeight="1" x14ac:dyDescent="0.3">
      <c r="A59" s="15" t="s">
        <v>421</v>
      </c>
      <c r="B59" s="15" t="s">
        <v>415</v>
      </c>
      <c r="C59" s="17" t="s">
        <v>422</v>
      </c>
      <c r="D59" s="10"/>
      <c r="E59" s="10"/>
      <c r="F59" s="10"/>
    </row>
    <row r="60" spans="1:6" ht="46.8" x14ac:dyDescent="0.3">
      <c r="A60" s="15" t="s">
        <v>423</v>
      </c>
      <c r="B60" s="15" t="s">
        <v>415</v>
      </c>
      <c r="C60" s="17" t="s">
        <v>424</v>
      </c>
      <c r="D60" s="10"/>
      <c r="E60" s="10"/>
      <c r="F60" s="10"/>
    </row>
    <row r="61" spans="1:6" ht="75.599999999999994" customHeight="1" x14ac:dyDescent="0.3">
      <c r="A61" s="15" t="s">
        <v>425</v>
      </c>
      <c r="B61" s="15" t="s">
        <v>415</v>
      </c>
      <c r="C61" s="17" t="s">
        <v>426</v>
      </c>
      <c r="D61" s="10"/>
      <c r="E61" s="10"/>
      <c r="F61" s="10"/>
    </row>
    <row r="62" spans="1:6" ht="46.8" x14ac:dyDescent="0.3">
      <c r="A62" s="15" t="s">
        <v>427</v>
      </c>
      <c r="B62" s="15" t="s">
        <v>428</v>
      </c>
      <c r="C62" s="17" t="s">
        <v>429</v>
      </c>
      <c r="D62" s="10"/>
      <c r="E62" s="10"/>
      <c r="F62" s="10"/>
    </row>
    <row r="63" spans="1:6" ht="46.8" x14ac:dyDescent="0.3">
      <c r="A63" s="15" t="s">
        <v>430</v>
      </c>
      <c r="B63" s="15" t="s">
        <v>431</v>
      </c>
      <c r="C63" s="17" t="s">
        <v>432</v>
      </c>
      <c r="D63" s="10"/>
      <c r="E63" s="10"/>
      <c r="F63" s="10"/>
    </row>
    <row r="64" spans="1:6" ht="15.6" x14ac:dyDescent="0.3">
      <c r="A64" s="15" t="s">
        <v>433</v>
      </c>
      <c r="B64" s="15" t="s">
        <v>434</v>
      </c>
      <c r="C64" s="17" t="s">
        <v>435</v>
      </c>
      <c r="D64" s="10"/>
      <c r="E64" s="10"/>
      <c r="F64" s="10"/>
    </row>
    <row r="65" spans="1:6" ht="62.4" x14ac:dyDescent="0.3">
      <c r="A65" s="15" t="s">
        <v>436</v>
      </c>
      <c r="B65" s="15" t="s">
        <v>434</v>
      </c>
      <c r="C65" s="17" t="s">
        <v>437</v>
      </c>
      <c r="D65" s="10"/>
      <c r="E65" s="10"/>
      <c r="F65" s="10"/>
    </row>
    <row r="66" spans="1:6" ht="46.8" x14ac:dyDescent="0.3">
      <c r="A66" s="15" t="s">
        <v>438</v>
      </c>
      <c r="B66" s="15" t="s">
        <v>434</v>
      </c>
      <c r="C66" s="17" t="s">
        <v>439</v>
      </c>
      <c r="D66" s="10"/>
      <c r="E66" s="10"/>
      <c r="F66" s="10"/>
    </row>
    <row r="67" spans="1:6" ht="104.1" customHeight="1" x14ac:dyDescent="0.3">
      <c r="A67" s="15" t="s">
        <v>440</v>
      </c>
      <c r="B67" s="15" t="s">
        <v>441</v>
      </c>
      <c r="C67" s="17" t="s">
        <v>442</v>
      </c>
      <c r="D67" s="10"/>
      <c r="E67" s="10"/>
      <c r="F67" s="10"/>
    </row>
    <row r="68" spans="1:6" ht="15.6" x14ac:dyDescent="0.3">
      <c r="A68" s="15" t="s">
        <v>443</v>
      </c>
      <c r="B68" s="15" t="s">
        <v>444</v>
      </c>
      <c r="C68" s="17" t="s">
        <v>445</v>
      </c>
      <c r="D68" s="10"/>
      <c r="E68" s="10"/>
      <c r="F68" s="10"/>
    </row>
    <row r="69" spans="1:6" ht="66" customHeight="1" x14ac:dyDescent="0.3">
      <c r="A69" s="15" t="s">
        <v>446</v>
      </c>
      <c r="B69" s="15" t="s">
        <v>434</v>
      </c>
      <c r="C69" s="17" t="s">
        <v>447</v>
      </c>
      <c r="D69" s="10"/>
      <c r="E69" s="10"/>
      <c r="F69" s="10"/>
    </row>
    <row r="70" spans="1:6" ht="67.5" customHeight="1" x14ac:dyDescent="0.3">
      <c r="A70" s="15" t="s">
        <v>448</v>
      </c>
      <c r="B70" s="15" t="s">
        <v>449</v>
      </c>
      <c r="C70" s="17" t="s">
        <v>450</v>
      </c>
      <c r="D70" s="10"/>
      <c r="E70" s="10"/>
      <c r="F70" s="10"/>
    </row>
    <row r="71" spans="1:6" ht="46.8" x14ac:dyDescent="0.3">
      <c r="A71" s="15" t="s">
        <v>451</v>
      </c>
      <c r="B71" s="15" t="s">
        <v>449</v>
      </c>
      <c r="C71" s="17" t="s">
        <v>452</v>
      </c>
      <c r="D71" s="10"/>
      <c r="E71" s="10"/>
      <c r="F71" s="10"/>
    </row>
    <row r="72" spans="1:6" ht="31.2" x14ac:dyDescent="0.3">
      <c r="A72" s="15" t="s">
        <v>453</v>
      </c>
      <c r="B72" s="15" t="s">
        <v>449</v>
      </c>
      <c r="C72" s="17" t="s">
        <v>454</v>
      </c>
      <c r="D72" s="10"/>
      <c r="E72" s="10"/>
      <c r="F72" s="10"/>
    </row>
    <row r="73" spans="1:6" ht="62.4" x14ac:dyDescent="0.3">
      <c r="A73" s="15" t="s">
        <v>455</v>
      </c>
      <c r="B73" s="15" t="s">
        <v>456</v>
      </c>
      <c r="C73" s="17" t="s">
        <v>457</v>
      </c>
      <c r="D73" s="10"/>
      <c r="E73" s="10"/>
      <c r="F73" s="10"/>
    </row>
    <row r="74" spans="1:6" ht="46.8" x14ac:dyDescent="0.3">
      <c r="A74" s="15" t="s">
        <v>458</v>
      </c>
      <c r="B74" s="15" t="s">
        <v>456</v>
      </c>
      <c r="C74" s="17" t="s">
        <v>459</v>
      </c>
      <c r="D74" s="10"/>
      <c r="E74" s="10"/>
      <c r="F74" s="10"/>
    </row>
    <row r="75" spans="1:6" ht="29.4" customHeight="1" x14ac:dyDescent="0.3">
      <c r="A75" s="15" t="s">
        <v>460</v>
      </c>
      <c r="B75" s="15" t="s">
        <v>456</v>
      </c>
      <c r="C75" s="17" t="s">
        <v>461</v>
      </c>
      <c r="D75" s="10"/>
      <c r="E75" s="10"/>
      <c r="F75" s="10"/>
    </row>
    <row r="76" spans="1:6" ht="31.2" x14ac:dyDescent="0.3">
      <c r="A76" s="15" t="s">
        <v>462</v>
      </c>
      <c r="B76" s="15" t="s">
        <v>456</v>
      </c>
      <c r="C76" s="17" t="s">
        <v>463</v>
      </c>
      <c r="D76" s="10"/>
      <c r="E76" s="10"/>
      <c r="F76" s="10"/>
    </row>
    <row r="77" spans="1:6" ht="33.6" customHeight="1" x14ac:dyDescent="0.3">
      <c r="A77" s="15" t="s">
        <v>464</v>
      </c>
      <c r="B77" s="15" t="s">
        <v>456</v>
      </c>
      <c r="C77" s="17" t="s">
        <v>465</v>
      </c>
      <c r="D77" s="10"/>
      <c r="E77" s="10"/>
      <c r="F77" s="10"/>
    </row>
    <row r="78" spans="1:6" ht="31.2" x14ac:dyDescent="0.3">
      <c r="A78" s="15" t="s">
        <v>466</v>
      </c>
      <c r="B78" s="15" t="s">
        <v>456</v>
      </c>
      <c r="C78" s="17" t="s">
        <v>467</v>
      </c>
      <c r="D78" s="10"/>
      <c r="E78" s="10"/>
      <c r="F78" s="10"/>
    </row>
    <row r="79" spans="1:6" ht="31.2" x14ac:dyDescent="0.3">
      <c r="A79" s="15" t="s">
        <v>468</v>
      </c>
      <c r="B79" s="15" t="s">
        <v>456</v>
      </c>
      <c r="C79" s="17" t="s">
        <v>469</v>
      </c>
      <c r="D79" s="10"/>
      <c r="E79" s="10"/>
      <c r="F79" s="10"/>
    </row>
    <row r="80" spans="1:6" ht="46.8" x14ac:dyDescent="0.3">
      <c r="A80" s="15" t="s">
        <v>470</v>
      </c>
      <c r="B80" s="15" t="s">
        <v>456</v>
      </c>
      <c r="C80" s="17" t="s">
        <v>471</v>
      </c>
      <c r="D80" s="10"/>
      <c r="E80" s="10"/>
      <c r="F80" s="10"/>
    </row>
    <row r="81" spans="1:6" ht="161.25" customHeight="1" x14ac:dyDescent="0.3">
      <c r="A81" s="15" t="s">
        <v>472</v>
      </c>
      <c r="B81" s="15" t="s">
        <v>456</v>
      </c>
      <c r="C81" s="17" t="s">
        <v>473</v>
      </c>
      <c r="D81" s="10"/>
      <c r="E81" s="10"/>
      <c r="F81" s="10"/>
    </row>
    <row r="82" spans="1:6" ht="31.2" x14ac:dyDescent="0.3">
      <c r="A82" s="15" t="s">
        <v>474</v>
      </c>
      <c r="B82" s="15" t="s">
        <v>475</v>
      </c>
      <c r="C82" s="17" t="s">
        <v>476</v>
      </c>
      <c r="D82" s="10"/>
      <c r="E82" s="10"/>
      <c r="F82" s="10"/>
    </row>
    <row r="83" spans="1:6" ht="46.8" x14ac:dyDescent="0.3">
      <c r="A83" s="15" t="s">
        <v>477</v>
      </c>
      <c r="B83" s="15" t="s">
        <v>475</v>
      </c>
      <c r="C83" s="17" t="s">
        <v>478</v>
      </c>
      <c r="D83" s="10"/>
      <c r="E83" s="10"/>
      <c r="F83" s="10"/>
    </row>
    <row r="84" spans="1:6" ht="31.2" x14ac:dyDescent="0.3">
      <c r="A84" s="15" t="s">
        <v>479</v>
      </c>
      <c r="B84" s="15" t="s">
        <v>475</v>
      </c>
      <c r="C84" s="17" t="s">
        <v>480</v>
      </c>
      <c r="D84" s="10"/>
      <c r="E84" s="10"/>
      <c r="F84" s="10"/>
    </row>
    <row r="85" spans="1:6" ht="46.8" x14ac:dyDescent="0.3">
      <c r="A85" s="15" t="s">
        <v>481</v>
      </c>
      <c r="B85" s="15" t="s">
        <v>475</v>
      </c>
      <c r="C85" s="17" t="s">
        <v>482</v>
      </c>
      <c r="D85" s="10"/>
      <c r="E85" s="10"/>
      <c r="F85" s="10"/>
    </row>
    <row r="86" spans="1:6" ht="80.400000000000006" customHeight="1" x14ac:dyDescent="0.3">
      <c r="A86" s="15" t="s">
        <v>483</v>
      </c>
      <c r="B86" s="15" t="s">
        <v>475</v>
      </c>
      <c r="C86" s="17" t="s">
        <v>484</v>
      </c>
      <c r="D86" s="10"/>
      <c r="E86" s="10"/>
      <c r="F86" s="10"/>
    </row>
    <row r="87" spans="1:6" ht="31.2" x14ac:dyDescent="0.3">
      <c r="A87" s="15" t="s">
        <v>485</v>
      </c>
      <c r="B87" s="15" t="s">
        <v>475</v>
      </c>
      <c r="C87" s="17" t="s">
        <v>486</v>
      </c>
      <c r="D87" s="10"/>
      <c r="E87" s="10"/>
      <c r="F87" s="10"/>
    </row>
    <row r="88" spans="1:6" ht="202.8" x14ac:dyDescent="0.3">
      <c r="A88" s="15" t="s">
        <v>487</v>
      </c>
      <c r="B88" s="15" t="s">
        <v>488</v>
      </c>
      <c r="C88" s="17" t="s">
        <v>489</v>
      </c>
      <c r="D88" s="10"/>
      <c r="E88" s="10"/>
      <c r="F88" s="10"/>
    </row>
    <row r="89" spans="1:6" ht="187.2" x14ac:dyDescent="0.3">
      <c r="A89" s="15" t="s">
        <v>490</v>
      </c>
      <c r="B89" s="15" t="s">
        <v>491</v>
      </c>
      <c r="C89" s="17" t="s">
        <v>492</v>
      </c>
      <c r="D89" s="10"/>
      <c r="E89" s="10"/>
      <c r="F89" s="10"/>
    </row>
    <row r="90" spans="1:6" ht="62.4" x14ac:dyDescent="0.3">
      <c r="A90" s="15" t="s">
        <v>493</v>
      </c>
      <c r="B90" s="15" t="s">
        <v>491</v>
      </c>
      <c r="C90" s="17" t="s">
        <v>494</v>
      </c>
      <c r="D90" s="10"/>
      <c r="E90" s="10"/>
      <c r="F90" s="10"/>
    </row>
    <row r="91" spans="1:6" ht="30" x14ac:dyDescent="0.3">
      <c r="A91" s="15" t="s">
        <v>495</v>
      </c>
      <c r="B91" s="15" t="s">
        <v>491</v>
      </c>
      <c r="C91" s="17" t="s">
        <v>496</v>
      </c>
      <c r="D91" s="10"/>
      <c r="E91" s="10"/>
      <c r="F91" s="10"/>
    </row>
    <row r="92" spans="1:6" ht="31.2" x14ac:dyDescent="0.3">
      <c r="A92" s="15" t="s">
        <v>497</v>
      </c>
      <c r="B92" s="15" t="s">
        <v>498</v>
      </c>
      <c r="C92" s="17" t="s">
        <v>499</v>
      </c>
      <c r="D92" s="10"/>
      <c r="E92" s="10"/>
      <c r="F92" s="10"/>
    </row>
    <row r="93" spans="1:6" ht="409.6" x14ac:dyDescent="0.3">
      <c r="A93" s="15" t="s">
        <v>500</v>
      </c>
      <c r="B93" s="15" t="s">
        <v>498</v>
      </c>
      <c r="C93" s="17" t="s">
        <v>501</v>
      </c>
      <c r="D93" s="10"/>
      <c r="E93" s="10"/>
      <c r="F93" s="10"/>
    </row>
    <row r="94" spans="1:6" ht="31.2" x14ac:dyDescent="0.3">
      <c r="A94" s="18" t="s">
        <v>502</v>
      </c>
      <c r="B94" s="18" t="s">
        <v>503</v>
      </c>
      <c r="C94" s="17" t="s">
        <v>504</v>
      </c>
      <c r="D94" s="10"/>
      <c r="E94" s="10"/>
      <c r="F94" s="10"/>
    </row>
    <row r="95" spans="1:6" ht="56.25" customHeight="1" x14ac:dyDescent="0.3">
      <c r="A95" s="22" t="s">
        <v>505</v>
      </c>
      <c r="B95" s="22" t="s">
        <v>506</v>
      </c>
      <c r="C95" s="25" t="s">
        <v>507</v>
      </c>
      <c r="D95" s="19"/>
      <c r="E95" s="19"/>
      <c r="F95" s="19"/>
    </row>
    <row r="96" spans="1:6" ht="40.5" customHeight="1" x14ac:dyDescent="0.3">
      <c r="A96" s="22" t="s">
        <v>508</v>
      </c>
      <c r="B96" s="22" t="s">
        <v>506</v>
      </c>
      <c r="C96" s="26" t="s">
        <v>509</v>
      </c>
      <c r="D96" s="23"/>
      <c r="E96" s="23"/>
      <c r="F96" s="23"/>
    </row>
    <row r="97" spans="1:6" ht="42" customHeight="1" x14ac:dyDescent="0.3">
      <c r="A97" s="27" t="s">
        <v>510</v>
      </c>
      <c r="B97" s="27" t="s">
        <v>511</v>
      </c>
      <c r="C97" s="28" t="s">
        <v>512</v>
      </c>
      <c r="D97" s="29"/>
      <c r="E97" s="29"/>
      <c r="F97" s="29"/>
    </row>
    <row r="98" spans="1:6" ht="145.5" customHeight="1" x14ac:dyDescent="0.3">
      <c r="A98" s="30" t="s">
        <v>513</v>
      </c>
      <c r="B98" s="31" t="s">
        <v>514</v>
      </c>
      <c r="C98" s="31" t="s">
        <v>515</v>
      </c>
      <c r="D98" s="23"/>
      <c r="E98" s="23"/>
      <c r="F98" s="23"/>
    </row>
    <row r="99" spans="1:6" x14ac:dyDescent="0.3">
      <c r="A99" s="20"/>
      <c r="B99" s="21"/>
      <c r="C99" s="21"/>
      <c r="D99" s="21"/>
      <c r="E99" s="21"/>
      <c r="F99" s="21"/>
    </row>
    <row r="100" spans="1:6" x14ac:dyDescent="0.3">
      <c r="A100" s="20"/>
      <c r="B100" s="21"/>
      <c r="C100" s="21"/>
      <c r="D100" s="21"/>
      <c r="E100" s="21"/>
      <c r="F100" s="21"/>
    </row>
    <row r="101" spans="1:6" x14ac:dyDescent="0.3">
      <c r="A101" s="20"/>
      <c r="B101" s="21"/>
      <c r="C101" s="21"/>
      <c r="D101" s="21"/>
      <c r="E101" s="21"/>
      <c r="F101" s="21"/>
    </row>
  </sheetData>
  <autoFilter ref="A2:F27" xr:uid="{BB4DD955-C09A-488D-A18C-AEB508440846}"/>
  <sortState xmlns:xlrd2="http://schemas.microsoft.com/office/spreadsheetml/2017/richdata2" ref="A3:F101">
    <sortCondition ref="B3:B101"/>
  </sortState>
  <mergeCells count="1">
    <mergeCell ref="A1:F1"/>
  </mergeCells>
  <phoneticPr fontId="6" type="noConversion"/>
  <dataValidations count="1">
    <dataValidation type="list" allowBlank="1" showInputMessage="1" showErrorMessage="1" sqref="E1:E1048576" xr:uid="{0FB89BAA-81E4-49AA-B294-1B78EE1DB30C}">
      <formula1>"Meets Requirement,Meets with Enhancements,Meets with Third Party Integration,Does Not Meet"</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B51F4-2BF5-4DD4-B562-0B4A35656B7D}">
  <dimension ref="A1:G47"/>
  <sheetViews>
    <sheetView topLeftCell="B1" zoomScaleNormal="100" workbookViewId="0">
      <pane ySplit="2" topLeftCell="A3" activePane="bottomLeft" state="frozen"/>
      <selection pane="bottomLeft" activeCell="C3" sqref="C3"/>
    </sheetView>
  </sheetViews>
  <sheetFormatPr defaultColWidth="8.88671875" defaultRowHeight="13.2" x14ac:dyDescent="0.25"/>
  <cols>
    <col min="1" max="1" width="8.88671875" style="20"/>
    <col min="2" max="2" width="23.88671875" style="40" customWidth="1"/>
    <col min="3" max="3" width="99.5546875" style="20" customWidth="1"/>
    <col min="4" max="4" width="35.5546875" style="41" customWidth="1"/>
    <col min="5" max="6" width="32.88671875" style="41" customWidth="1"/>
    <col min="7" max="7" width="28.109375" style="20" customWidth="1"/>
    <col min="8" max="16384" width="8.88671875" style="20"/>
  </cols>
  <sheetData>
    <row r="1" spans="1:7" x14ac:dyDescent="0.25">
      <c r="A1" s="109" t="s">
        <v>338</v>
      </c>
      <c r="B1" s="110"/>
      <c r="C1" s="110"/>
      <c r="D1" s="110"/>
      <c r="E1" s="110"/>
      <c r="F1" s="110"/>
      <c r="G1" s="110"/>
    </row>
    <row r="2" spans="1:7" ht="26.4" x14ac:dyDescent="0.25">
      <c r="A2" s="32" t="s">
        <v>516</v>
      </c>
      <c r="B2" s="32" t="s">
        <v>517</v>
      </c>
      <c r="C2" s="32" t="s">
        <v>518</v>
      </c>
      <c r="D2" s="33" t="s">
        <v>519</v>
      </c>
      <c r="E2" s="33" t="s">
        <v>520</v>
      </c>
      <c r="F2" s="32" t="s">
        <v>16</v>
      </c>
      <c r="G2" s="32" t="s">
        <v>17</v>
      </c>
    </row>
    <row r="3" spans="1:7" ht="132" x14ac:dyDescent="0.25">
      <c r="A3" s="23" t="s">
        <v>521</v>
      </c>
      <c r="B3" s="23" t="s">
        <v>522</v>
      </c>
      <c r="C3" s="34" t="s">
        <v>523</v>
      </c>
      <c r="D3" s="35" t="s">
        <v>524</v>
      </c>
      <c r="E3" s="36" t="s">
        <v>525</v>
      </c>
      <c r="F3" s="37"/>
      <c r="G3" s="23"/>
    </row>
    <row r="4" spans="1:7" ht="41.25" customHeight="1" x14ac:dyDescent="0.25">
      <c r="A4" s="23" t="s">
        <v>526</v>
      </c>
      <c r="B4" s="23" t="s">
        <v>527</v>
      </c>
      <c r="C4" s="34" t="s">
        <v>528</v>
      </c>
      <c r="D4" s="35" t="s">
        <v>529</v>
      </c>
      <c r="E4" s="36" t="s">
        <v>530</v>
      </c>
      <c r="F4" s="37"/>
      <c r="G4" s="23"/>
    </row>
    <row r="5" spans="1:7" ht="154.5" customHeight="1" x14ac:dyDescent="0.25">
      <c r="A5" s="23" t="s">
        <v>531</v>
      </c>
      <c r="B5" s="23" t="s">
        <v>532</v>
      </c>
      <c r="C5" s="34" t="s">
        <v>533</v>
      </c>
      <c r="D5" s="35" t="s">
        <v>534</v>
      </c>
      <c r="E5" s="36" t="s">
        <v>535</v>
      </c>
      <c r="F5" s="37"/>
      <c r="G5" s="23"/>
    </row>
    <row r="6" spans="1:7" ht="66" x14ac:dyDescent="0.25">
      <c r="A6" s="23" t="s">
        <v>536</v>
      </c>
      <c r="B6" s="23" t="s">
        <v>537</v>
      </c>
      <c r="C6" s="34" t="s">
        <v>537</v>
      </c>
      <c r="D6" s="35" t="s">
        <v>538</v>
      </c>
      <c r="E6" s="36" t="s">
        <v>539</v>
      </c>
      <c r="F6" s="37"/>
      <c r="G6" s="23"/>
    </row>
    <row r="7" spans="1:7" ht="201" customHeight="1" x14ac:dyDescent="0.25">
      <c r="A7" s="23" t="s">
        <v>540</v>
      </c>
      <c r="B7" s="23" t="s">
        <v>541</v>
      </c>
      <c r="C7" s="34" t="s">
        <v>542</v>
      </c>
      <c r="D7" s="35" t="s">
        <v>524</v>
      </c>
      <c r="E7" s="36" t="s">
        <v>543</v>
      </c>
      <c r="F7" s="37"/>
      <c r="G7" s="23"/>
    </row>
    <row r="8" spans="1:7" ht="66" x14ac:dyDescent="0.25">
      <c r="A8" s="23" t="s">
        <v>544</v>
      </c>
      <c r="B8" s="23" t="s">
        <v>545</v>
      </c>
      <c r="C8" s="34" t="s">
        <v>546</v>
      </c>
      <c r="D8" s="35" t="s">
        <v>547</v>
      </c>
      <c r="E8" s="36" t="s">
        <v>548</v>
      </c>
      <c r="F8" s="37"/>
      <c r="G8" s="23"/>
    </row>
    <row r="9" spans="1:7" ht="26.4" x14ac:dyDescent="0.25">
      <c r="A9" s="23" t="s">
        <v>549</v>
      </c>
      <c r="B9" s="23" t="s">
        <v>550</v>
      </c>
      <c r="C9" s="34" t="s">
        <v>550</v>
      </c>
      <c r="D9" s="35" t="s">
        <v>551</v>
      </c>
      <c r="E9" s="36" t="s">
        <v>525</v>
      </c>
      <c r="F9" s="37"/>
      <c r="G9" s="23"/>
    </row>
    <row r="10" spans="1:7" ht="52.8" x14ac:dyDescent="0.25">
      <c r="A10" s="23" t="s">
        <v>552</v>
      </c>
      <c r="B10" s="23" t="s">
        <v>553</v>
      </c>
      <c r="C10" s="34" t="s">
        <v>553</v>
      </c>
      <c r="D10" s="35" t="s">
        <v>554</v>
      </c>
      <c r="E10" s="36" t="s">
        <v>555</v>
      </c>
      <c r="F10" s="37"/>
      <c r="G10" s="23"/>
    </row>
    <row r="11" spans="1:7" ht="70.5" customHeight="1" x14ac:dyDescent="0.25">
      <c r="A11" s="23" t="s">
        <v>556</v>
      </c>
      <c r="B11" s="23" t="s">
        <v>557</v>
      </c>
      <c r="C11" s="34" t="s">
        <v>558</v>
      </c>
      <c r="D11" s="35" t="s">
        <v>559</v>
      </c>
      <c r="E11" s="36" t="s">
        <v>548</v>
      </c>
      <c r="F11" s="37"/>
      <c r="G11" s="23"/>
    </row>
    <row r="12" spans="1:7" ht="26.4" x14ac:dyDescent="0.25">
      <c r="A12" s="23" t="s">
        <v>560</v>
      </c>
      <c r="B12" s="23" t="s">
        <v>561</v>
      </c>
      <c r="C12" s="34" t="s">
        <v>561</v>
      </c>
      <c r="D12" s="35" t="s">
        <v>562</v>
      </c>
      <c r="E12" s="36" t="s">
        <v>539</v>
      </c>
      <c r="F12" s="37"/>
      <c r="G12" s="23"/>
    </row>
    <row r="13" spans="1:7" ht="184.8" x14ac:dyDescent="0.25">
      <c r="A13" s="23" t="s">
        <v>563</v>
      </c>
      <c r="B13" s="23" t="s">
        <v>564</v>
      </c>
      <c r="C13" s="34" t="s">
        <v>565</v>
      </c>
      <c r="D13" s="35" t="s">
        <v>566</v>
      </c>
      <c r="E13" s="36" t="s">
        <v>525</v>
      </c>
      <c r="F13" s="37"/>
      <c r="G13" s="23"/>
    </row>
    <row r="14" spans="1:7" ht="165" customHeight="1" x14ac:dyDescent="0.25">
      <c r="A14" s="23" t="s">
        <v>567</v>
      </c>
      <c r="B14" s="23" t="s">
        <v>568</v>
      </c>
      <c r="C14" s="34" t="s">
        <v>569</v>
      </c>
      <c r="D14" s="35" t="s">
        <v>570</v>
      </c>
      <c r="E14" s="36" t="s">
        <v>571</v>
      </c>
      <c r="F14" s="37"/>
      <c r="G14" s="23"/>
    </row>
    <row r="15" spans="1:7" x14ac:dyDescent="0.25">
      <c r="A15" s="23" t="s">
        <v>572</v>
      </c>
      <c r="B15" s="23"/>
      <c r="C15" s="34" t="s">
        <v>573</v>
      </c>
      <c r="D15" s="35" t="s">
        <v>574</v>
      </c>
      <c r="E15" s="36" t="s">
        <v>575</v>
      </c>
      <c r="F15" s="37"/>
      <c r="G15" s="23"/>
    </row>
    <row r="16" spans="1:7" ht="69" customHeight="1" x14ac:dyDescent="0.25">
      <c r="A16" s="23" t="s">
        <v>576</v>
      </c>
      <c r="B16" s="23" t="s">
        <v>577</v>
      </c>
      <c r="C16" s="34" t="s">
        <v>578</v>
      </c>
      <c r="D16" s="35" t="s">
        <v>579</v>
      </c>
      <c r="E16" s="36" t="s">
        <v>580</v>
      </c>
      <c r="F16" s="37"/>
      <c r="G16" s="23"/>
    </row>
    <row r="17" spans="1:7" ht="26.4" x14ac:dyDescent="0.25">
      <c r="A17" s="23" t="s">
        <v>581</v>
      </c>
      <c r="B17" s="34" t="s">
        <v>582</v>
      </c>
      <c r="C17" s="34" t="s">
        <v>582</v>
      </c>
      <c r="D17" s="35" t="s">
        <v>583</v>
      </c>
      <c r="E17" s="36" t="s">
        <v>584</v>
      </c>
      <c r="F17" s="37"/>
      <c r="G17" s="23"/>
    </row>
    <row r="18" spans="1:7" ht="52.8" x14ac:dyDescent="0.25">
      <c r="A18" s="23" t="s">
        <v>585</v>
      </c>
      <c r="B18" s="34" t="s">
        <v>586</v>
      </c>
      <c r="C18" s="34" t="s">
        <v>586</v>
      </c>
      <c r="D18" s="35" t="s">
        <v>587</v>
      </c>
      <c r="E18" s="36" t="s">
        <v>588</v>
      </c>
      <c r="F18" s="37"/>
      <c r="G18" s="23"/>
    </row>
    <row r="19" spans="1:7" ht="26.4" x14ac:dyDescent="0.25">
      <c r="A19" s="23" t="s">
        <v>589</v>
      </c>
      <c r="B19" s="34" t="s">
        <v>590</v>
      </c>
      <c r="C19" s="34" t="s">
        <v>590</v>
      </c>
      <c r="D19" s="35" t="s">
        <v>591</v>
      </c>
      <c r="E19" s="36" t="s">
        <v>592</v>
      </c>
      <c r="F19" s="37"/>
      <c r="G19" s="23"/>
    </row>
    <row r="20" spans="1:7" ht="26.4" x14ac:dyDescent="0.25">
      <c r="A20" s="23" t="s">
        <v>593</v>
      </c>
      <c r="B20" s="23" t="s">
        <v>594</v>
      </c>
      <c r="C20" s="34" t="s">
        <v>595</v>
      </c>
      <c r="D20" s="35" t="s">
        <v>596</v>
      </c>
      <c r="E20" s="36" t="s">
        <v>575</v>
      </c>
      <c r="F20" s="37"/>
      <c r="G20" s="23"/>
    </row>
    <row r="21" spans="1:7" ht="26.4" x14ac:dyDescent="0.25">
      <c r="A21" s="23" t="s">
        <v>597</v>
      </c>
      <c r="B21" s="23" t="s">
        <v>598</v>
      </c>
      <c r="C21" s="34" t="s">
        <v>599</v>
      </c>
      <c r="D21" s="35" t="s">
        <v>600</v>
      </c>
      <c r="E21" s="36" t="s">
        <v>601</v>
      </c>
      <c r="F21" s="37"/>
      <c r="G21" s="23"/>
    </row>
    <row r="22" spans="1:7" ht="118.8" x14ac:dyDescent="0.25">
      <c r="A22" s="23" t="s">
        <v>602</v>
      </c>
      <c r="B22" s="23" t="s">
        <v>603</v>
      </c>
      <c r="C22" s="34" t="s">
        <v>604</v>
      </c>
      <c r="D22" s="35" t="s">
        <v>605</v>
      </c>
      <c r="E22" s="36" t="s">
        <v>606</v>
      </c>
      <c r="F22" s="37"/>
      <c r="G22" s="23"/>
    </row>
    <row r="23" spans="1:7" ht="39.6" x14ac:dyDescent="0.25">
      <c r="A23" s="23" t="s">
        <v>607</v>
      </c>
      <c r="B23" s="23" t="s">
        <v>608</v>
      </c>
      <c r="C23" s="34" t="s">
        <v>609</v>
      </c>
      <c r="D23" s="35" t="s">
        <v>574</v>
      </c>
      <c r="E23" s="36" t="s">
        <v>525</v>
      </c>
      <c r="F23" s="37"/>
      <c r="G23" s="23"/>
    </row>
    <row r="24" spans="1:7" ht="158.4" x14ac:dyDescent="0.25">
      <c r="A24" s="23" t="s">
        <v>610</v>
      </c>
      <c r="B24" s="23" t="s">
        <v>611</v>
      </c>
      <c r="C24" s="34" t="s">
        <v>612</v>
      </c>
      <c r="D24" s="35" t="s">
        <v>524</v>
      </c>
      <c r="E24" s="36" t="s">
        <v>613</v>
      </c>
      <c r="F24" s="37"/>
      <c r="G24" s="23"/>
    </row>
    <row r="25" spans="1:7" ht="26.4" x14ac:dyDescent="0.25">
      <c r="A25" s="23" t="s">
        <v>614</v>
      </c>
      <c r="B25" s="23" t="s">
        <v>615</v>
      </c>
      <c r="C25" s="34" t="s">
        <v>616</v>
      </c>
      <c r="D25" s="35" t="s">
        <v>617</v>
      </c>
      <c r="E25" s="36" t="s">
        <v>539</v>
      </c>
      <c r="F25" s="37"/>
      <c r="G25" s="23"/>
    </row>
    <row r="26" spans="1:7" ht="52.8" x14ac:dyDescent="0.25">
      <c r="A26" s="23" t="s">
        <v>618</v>
      </c>
      <c r="B26" s="23" t="s">
        <v>619</v>
      </c>
      <c r="C26" s="34" t="s">
        <v>620</v>
      </c>
      <c r="D26" s="35" t="s">
        <v>621</v>
      </c>
      <c r="E26" s="36" t="s">
        <v>622</v>
      </c>
      <c r="F26" s="37"/>
      <c r="G26" s="23"/>
    </row>
    <row r="27" spans="1:7" ht="39.6" x14ac:dyDescent="0.25">
      <c r="A27" s="23" t="s">
        <v>623</v>
      </c>
      <c r="B27" s="23" t="s">
        <v>624</v>
      </c>
      <c r="C27" s="34" t="s">
        <v>625</v>
      </c>
      <c r="D27" s="35" t="s">
        <v>626</v>
      </c>
      <c r="E27" s="36" t="s">
        <v>613</v>
      </c>
      <c r="F27" s="37"/>
      <c r="G27" s="23"/>
    </row>
    <row r="28" spans="1:7" ht="277.2" x14ac:dyDescent="0.25">
      <c r="A28" s="23" t="s">
        <v>627</v>
      </c>
      <c r="B28" s="23" t="s">
        <v>628</v>
      </c>
      <c r="C28" s="34" t="s">
        <v>629</v>
      </c>
      <c r="D28" s="35" t="s">
        <v>524</v>
      </c>
      <c r="E28" s="36" t="s">
        <v>543</v>
      </c>
      <c r="F28" s="37"/>
      <c r="G28" s="23"/>
    </row>
    <row r="29" spans="1:7" ht="105.6" x14ac:dyDescent="0.25">
      <c r="A29" s="23" t="s">
        <v>630</v>
      </c>
      <c r="B29" s="23" t="s">
        <v>631</v>
      </c>
      <c r="C29" s="34" t="s">
        <v>966</v>
      </c>
      <c r="D29" s="35" t="s">
        <v>606</v>
      </c>
      <c r="E29" s="36" t="s">
        <v>632</v>
      </c>
      <c r="F29" s="37"/>
      <c r="G29" s="23"/>
    </row>
    <row r="30" spans="1:7" ht="39.6" x14ac:dyDescent="0.25">
      <c r="A30" s="23" t="s">
        <v>633</v>
      </c>
      <c r="B30" s="23" t="s">
        <v>634</v>
      </c>
      <c r="C30" s="34" t="s">
        <v>635</v>
      </c>
      <c r="D30" s="35" t="s">
        <v>636</v>
      </c>
      <c r="E30" s="36" t="s">
        <v>601</v>
      </c>
      <c r="F30" s="37"/>
      <c r="G30" s="23"/>
    </row>
    <row r="31" spans="1:7" ht="52.8" x14ac:dyDescent="0.25">
      <c r="A31" s="23" t="s">
        <v>637</v>
      </c>
      <c r="B31" s="23" t="s">
        <v>638</v>
      </c>
      <c r="C31" s="34" t="s">
        <v>639</v>
      </c>
      <c r="D31" s="35" t="s">
        <v>621</v>
      </c>
      <c r="E31" s="36" t="s">
        <v>640</v>
      </c>
      <c r="F31" s="37"/>
      <c r="G31" s="23"/>
    </row>
    <row r="32" spans="1:7" ht="39.6" x14ac:dyDescent="0.25">
      <c r="A32" s="23" t="s">
        <v>641</v>
      </c>
      <c r="B32" s="23" t="s">
        <v>642</v>
      </c>
      <c r="C32" s="34" t="s">
        <v>643</v>
      </c>
      <c r="D32" s="35" t="s">
        <v>644</v>
      </c>
      <c r="E32" s="36" t="s">
        <v>535</v>
      </c>
      <c r="F32" s="37"/>
      <c r="G32" s="23"/>
    </row>
    <row r="33" spans="1:7" ht="66" x14ac:dyDescent="0.25">
      <c r="A33" s="23" t="s">
        <v>645</v>
      </c>
      <c r="B33" s="23" t="s">
        <v>646</v>
      </c>
      <c r="C33" s="34" t="s">
        <v>647</v>
      </c>
      <c r="D33" s="35" t="s">
        <v>524</v>
      </c>
      <c r="E33" s="36" t="s">
        <v>543</v>
      </c>
      <c r="F33" s="37"/>
      <c r="G33" s="23"/>
    </row>
    <row r="34" spans="1:7" ht="26.4" x14ac:dyDescent="0.25">
      <c r="A34" s="23" t="s">
        <v>648</v>
      </c>
      <c r="B34" s="23" t="s">
        <v>649</v>
      </c>
      <c r="C34" s="34" t="s">
        <v>650</v>
      </c>
      <c r="D34" s="35" t="s">
        <v>651</v>
      </c>
      <c r="E34" s="36" t="s">
        <v>652</v>
      </c>
      <c r="F34" s="37"/>
      <c r="G34" s="23"/>
    </row>
    <row r="35" spans="1:7" x14ac:dyDescent="0.25">
      <c r="A35" s="23" t="s">
        <v>653</v>
      </c>
      <c r="B35" s="23" t="s">
        <v>654</v>
      </c>
      <c r="C35" s="34" t="s">
        <v>655</v>
      </c>
      <c r="D35" s="35" t="s">
        <v>656</v>
      </c>
      <c r="E35" s="36" t="s">
        <v>539</v>
      </c>
      <c r="F35" s="37"/>
      <c r="G35" s="23"/>
    </row>
    <row r="36" spans="1:7" x14ac:dyDescent="0.25">
      <c r="A36" s="23" t="s">
        <v>657</v>
      </c>
      <c r="B36" s="23" t="s">
        <v>658</v>
      </c>
      <c r="C36" s="34" t="s">
        <v>659</v>
      </c>
      <c r="D36" s="35" t="s">
        <v>660</v>
      </c>
      <c r="E36" s="36" t="s">
        <v>601</v>
      </c>
      <c r="F36" s="37"/>
      <c r="G36" s="23"/>
    </row>
    <row r="37" spans="1:7" ht="39.6" x14ac:dyDescent="0.25">
      <c r="A37" s="23" t="s">
        <v>661</v>
      </c>
      <c r="B37" s="23" t="s">
        <v>662</v>
      </c>
      <c r="C37" s="34" t="s">
        <v>663</v>
      </c>
      <c r="D37" s="35" t="s">
        <v>664</v>
      </c>
      <c r="E37" s="36" t="s">
        <v>613</v>
      </c>
      <c r="F37" s="37"/>
      <c r="G37" s="23"/>
    </row>
    <row r="38" spans="1:7" ht="330" x14ac:dyDescent="0.25">
      <c r="A38" s="23" t="s">
        <v>665</v>
      </c>
      <c r="B38" s="23" t="s">
        <v>666</v>
      </c>
      <c r="C38" s="34" t="s">
        <v>667</v>
      </c>
      <c r="D38" s="35" t="s">
        <v>621</v>
      </c>
      <c r="E38" s="36" t="s">
        <v>613</v>
      </c>
      <c r="F38" s="37"/>
      <c r="G38" s="23"/>
    </row>
    <row r="39" spans="1:7" ht="198" x14ac:dyDescent="0.25">
      <c r="A39" s="23" t="s">
        <v>668</v>
      </c>
      <c r="B39" s="23" t="s">
        <v>669</v>
      </c>
      <c r="C39" s="34" t="s">
        <v>967</v>
      </c>
      <c r="D39" s="35" t="s">
        <v>621</v>
      </c>
      <c r="E39" s="36" t="s">
        <v>613</v>
      </c>
      <c r="F39" s="37"/>
      <c r="G39" s="23"/>
    </row>
    <row r="40" spans="1:7" ht="39.6" x14ac:dyDescent="0.25">
      <c r="A40" s="23" t="s">
        <v>670</v>
      </c>
      <c r="B40" s="23" t="s">
        <v>671</v>
      </c>
      <c r="C40" s="34" t="s">
        <v>672</v>
      </c>
      <c r="D40" s="35" t="s">
        <v>574</v>
      </c>
      <c r="E40" s="36" t="s">
        <v>548</v>
      </c>
      <c r="F40" s="37"/>
      <c r="G40" s="23"/>
    </row>
    <row r="41" spans="1:7" ht="303.60000000000002" x14ac:dyDescent="0.25">
      <c r="A41" s="23" t="s">
        <v>673</v>
      </c>
      <c r="B41" s="23" t="s">
        <v>674</v>
      </c>
      <c r="C41" s="34" t="s">
        <v>675</v>
      </c>
      <c r="D41" s="35" t="s">
        <v>676</v>
      </c>
      <c r="E41" s="36" t="s">
        <v>677</v>
      </c>
      <c r="F41" s="37"/>
      <c r="G41" s="23"/>
    </row>
    <row r="42" spans="1:7" ht="250.8" x14ac:dyDescent="0.25">
      <c r="A42" s="23" t="s">
        <v>678</v>
      </c>
      <c r="B42" s="23" t="s">
        <v>679</v>
      </c>
      <c r="C42" s="34" t="s">
        <v>680</v>
      </c>
      <c r="D42" s="35" t="s">
        <v>605</v>
      </c>
      <c r="E42" s="36" t="s">
        <v>681</v>
      </c>
      <c r="F42" s="37"/>
      <c r="G42" s="23"/>
    </row>
    <row r="43" spans="1:7" ht="356.4" x14ac:dyDescent="0.25">
      <c r="A43" s="23" t="s">
        <v>682</v>
      </c>
      <c r="B43" s="23" t="s">
        <v>683</v>
      </c>
      <c r="C43" s="34" t="s">
        <v>684</v>
      </c>
      <c r="D43" s="35" t="s">
        <v>685</v>
      </c>
      <c r="E43" s="36" t="s">
        <v>606</v>
      </c>
      <c r="F43" s="38"/>
      <c r="G43" s="39"/>
    </row>
    <row r="44" spans="1:7" ht="145.19999999999999" x14ac:dyDescent="0.25">
      <c r="A44" s="23" t="s">
        <v>686</v>
      </c>
      <c r="B44" s="23" t="s">
        <v>687</v>
      </c>
      <c r="C44" s="34" t="s">
        <v>688</v>
      </c>
      <c r="D44" s="35" t="s">
        <v>689</v>
      </c>
      <c r="E44" s="36" t="s">
        <v>690</v>
      </c>
      <c r="F44" s="37"/>
      <c r="G44" s="23"/>
    </row>
    <row r="45" spans="1:7" ht="39.6" x14ac:dyDescent="0.25">
      <c r="A45" s="23" t="s">
        <v>691</v>
      </c>
      <c r="B45" s="23" t="s">
        <v>692</v>
      </c>
      <c r="C45" s="34" t="s">
        <v>693</v>
      </c>
      <c r="D45" s="35" t="s">
        <v>694</v>
      </c>
      <c r="E45" s="36" t="s">
        <v>539</v>
      </c>
      <c r="F45" s="37"/>
      <c r="G45" s="23"/>
    </row>
    <row r="46" spans="1:7" ht="171.6" x14ac:dyDescent="0.25">
      <c r="A46" s="23" t="s">
        <v>695</v>
      </c>
      <c r="B46" s="23" t="s">
        <v>696</v>
      </c>
      <c r="C46" s="34" t="s">
        <v>697</v>
      </c>
      <c r="D46" s="35" t="s">
        <v>621</v>
      </c>
      <c r="E46" s="36" t="s">
        <v>613</v>
      </c>
      <c r="F46" s="37"/>
      <c r="G46" s="23"/>
    </row>
    <row r="47" spans="1:7" ht="145.19999999999999" x14ac:dyDescent="0.25">
      <c r="A47" s="23" t="s">
        <v>698</v>
      </c>
      <c r="B47" s="23" t="s">
        <v>699</v>
      </c>
      <c r="C47" s="34" t="s">
        <v>700</v>
      </c>
      <c r="D47" s="35" t="s">
        <v>701</v>
      </c>
      <c r="E47" s="36" t="s">
        <v>606</v>
      </c>
      <c r="F47" s="37"/>
      <c r="G47" s="23"/>
    </row>
  </sheetData>
  <autoFilter ref="B2:G2" xr:uid="{4327D8AC-446E-473A-84B5-24C448E93D94}"/>
  <mergeCells count="1">
    <mergeCell ref="A1:G1"/>
  </mergeCells>
  <phoneticPr fontId="6" type="noConversion"/>
  <dataValidations count="1">
    <dataValidation type="list" allowBlank="1" showInputMessage="1" showErrorMessage="1" sqref="F1:F1048576" xr:uid="{71043132-87B9-4313-9BBA-2FBEB11CB37E}">
      <formula1>"Meets Requirement,Meets with Enhancements,Meets with Third Party Integration,Does Not Meet"</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6B31-CA1E-4723-9079-C99692F6BD2C}">
  <dimension ref="A1:G32"/>
  <sheetViews>
    <sheetView zoomScale="130" zoomScaleNormal="130" workbookViewId="0">
      <pane ySplit="2" topLeftCell="A3" activePane="bottomLeft" state="frozen"/>
      <selection pane="bottomLeft" activeCell="C6" sqref="C6"/>
    </sheetView>
  </sheetViews>
  <sheetFormatPr defaultColWidth="8.5546875" defaultRowHeight="13.2" x14ac:dyDescent="0.3"/>
  <cols>
    <col min="1" max="1" width="16.88671875" style="49" customWidth="1"/>
    <col min="2" max="2" width="25" style="49" bestFit="1" customWidth="1"/>
    <col min="3" max="3" width="83.5546875" style="49" customWidth="1"/>
    <col min="4" max="4" width="46.44140625" style="49" customWidth="1"/>
    <col min="5" max="5" width="20.109375" style="49" customWidth="1"/>
    <col min="6" max="6" width="8.5546875" style="49" bestFit="1" customWidth="1"/>
    <col min="7" max="7" width="28.44140625" style="49" bestFit="1" customWidth="1"/>
    <col min="8" max="16384" width="8.5546875" style="49"/>
  </cols>
  <sheetData>
    <row r="1" spans="1:7" ht="33.6" customHeight="1" x14ac:dyDescent="0.3">
      <c r="A1" s="111" t="s">
        <v>702</v>
      </c>
      <c r="B1" s="106"/>
      <c r="C1" s="106"/>
      <c r="D1" s="106"/>
      <c r="E1" s="106"/>
    </row>
    <row r="2" spans="1:7" ht="59.1" customHeight="1" x14ac:dyDescent="0.3">
      <c r="A2" s="51" t="s">
        <v>12</v>
      </c>
      <c r="B2" s="6" t="s">
        <v>13</v>
      </c>
      <c r="C2" s="7" t="s">
        <v>14</v>
      </c>
      <c r="D2" s="7" t="s">
        <v>16</v>
      </c>
      <c r="E2" s="7" t="s">
        <v>17</v>
      </c>
    </row>
    <row r="3" spans="1:7" ht="32.4" customHeight="1" x14ac:dyDescent="0.3">
      <c r="A3" s="46" t="s">
        <v>703</v>
      </c>
      <c r="B3" s="46" t="s">
        <v>704</v>
      </c>
      <c r="C3" s="46" t="s">
        <v>705</v>
      </c>
      <c r="D3" s="46"/>
      <c r="E3" s="77"/>
    </row>
    <row r="4" spans="1:7" ht="32.1" customHeight="1" x14ac:dyDescent="0.3">
      <c r="A4" s="46" t="s">
        <v>706</v>
      </c>
      <c r="B4" s="46" t="s">
        <v>704</v>
      </c>
      <c r="C4" s="46" t="s">
        <v>707</v>
      </c>
      <c r="D4" s="46"/>
      <c r="E4" s="77"/>
    </row>
    <row r="5" spans="1:7" ht="45" customHeight="1" x14ac:dyDescent="0.3">
      <c r="A5" s="46" t="s">
        <v>708</v>
      </c>
      <c r="B5" s="46" t="s">
        <v>709</v>
      </c>
      <c r="C5" s="46" t="s">
        <v>710</v>
      </c>
      <c r="D5" s="46"/>
      <c r="E5" s="77"/>
    </row>
    <row r="6" spans="1:7" ht="81.900000000000006" customHeight="1" x14ac:dyDescent="0.3">
      <c r="A6" s="46" t="s">
        <v>711</v>
      </c>
      <c r="B6" s="46" t="s">
        <v>712</v>
      </c>
      <c r="C6" s="46" t="s">
        <v>713</v>
      </c>
      <c r="D6" s="46"/>
      <c r="E6" s="77"/>
      <c r="G6" s="78"/>
    </row>
    <row r="7" spans="1:7" ht="131.4" customHeight="1" x14ac:dyDescent="0.3">
      <c r="A7" s="46" t="s">
        <v>714</v>
      </c>
      <c r="B7" s="46" t="s">
        <v>511</v>
      </c>
      <c r="C7" s="46" t="s">
        <v>715</v>
      </c>
      <c r="D7" s="46"/>
      <c r="E7" s="42"/>
    </row>
    <row r="8" spans="1:7" ht="71.25" customHeight="1" x14ac:dyDescent="0.3">
      <c r="A8" s="46" t="s">
        <v>716</v>
      </c>
      <c r="B8" s="46" t="s">
        <v>511</v>
      </c>
      <c r="C8" s="46" t="s">
        <v>717</v>
      </c>
      <c r="D8" s="46"/>
      <c r="E8" s="42"/>
    </row>
    <row r="9" spans="1:7" ht="39.6" x14ac:dyDescent="0.3">
      <c r="A9" s="46" t="s">
        <v>718</v>
      </c>
      <c r="B9" s="46" t="s">
        <v>511</v>
      </c>
      <c r="C9" s="46" t="s">
        <v>719</v>
      </c>
      <c r="D9" s="46"/>
      <c r="E9" s="77"/>
    </row>
    <row r="10" spans="1:7" ht="336" customHeight="1" x14ac:dyDescent="0.3">
      <c r="A10" s="46" t="s">
        <v>720</v>
      </c>
      <c r="B10" s="46" t="s">
        <v>721</v>
      </c>
      <c r="C10" s="46" t="s">
        <v>722</v>
      </c>
      <c r="D10" s="46"/>
      <c r="E10" s="77"/>
    </row>
    <row r="11" spans="1:7" ht="58.5" customHeight="1" x14ac:dyDescent="0.3">
      <c r="A11" s="46" t="s">
        <v>723</v>
      </c>
      <c r="B11" s="46" t="s">
        <v>338</v>
      </c>
      <c r="C11" s="46" t="s">
        <v>968</v>
      </c>
      <c r="D11" s="46"/>
      <c r="E11" s="42"/>
    </row>
    <row r="12" spans="1:7" ht="133.65" customHeight="1" x14ac:dyDescent="0.3">
      <c r="A12" s="46" t="s">
        <v>724</v>
      </c>
      <c r="B12" s="46" t="s">
        <v>725</v>
      </c>
      <c r="C12" s="46" t="s">
        <v>969</v>
      </c>
      <c r="D12" s="46"/>
      <c r="E12" s="77"/>
    </row>
    <row r="13" spans="1:7" ht="53.4" customHeight="1" x14ac:dyDescent="0.3">
      <c r="A13" s="46" t="s">
        <v>726</v>
      </c>
      <c r="B13" s="46" t="s">
        <v>725</v>
      </c>
      <c r="C13" s="46" t="s">
        <v>727</v>
      </c>
      <c r="D13" s="46"/>
      <c r="E13" s="77"/>
    </row>
    <row r="14" spans="1:7" ht="75.900000000000006" customHeight="1" x14ac:dyDescent="0.3">
      <c r="A14" s="46" t="s">
        <v>728</v>
      </c>
      <c r="B14" s="46" t="s">
        <v>725</v>
      </c>
      <c r="C14" s="46" t="s">
        <v>970</v>
      </c>
      <c r="D14" s="46"/>
      <c r="E14" s="77"/>
    </row>
    <row r="15" spans="1:7" ht="54.9" customHeight="1" x14ac:dyDescent="0.3">
      <c r="A15" s="46" t="s">
        <v>729</v>
      </c>
      <c r="B15" s="46" t="s">
        <v>730</v>
      </c>
      <c r="C15" s="46" t="s">
        <v>731</v>
      </c>
      <c r="D15" s="46"/>
      <c r="E15" s="77"/>
    </row>
    <row r="16" spans="1:7" ht="50.4" customHeight="1" x14ac:dyDescent="0.3">
      <c r="A16" s="46" t="s">
        <v>732</v>
      </c>
      <c r="B16" s="46" t="s">
        <v>401</v>
      </c>
      <c r="C16" s="46" t="s">
        <v>733</v>
      </c>
      <c r="D16" s="46"/>
      <c r="E16" s="77"/>
    </row>
    <row r="17" spans="1:5" ht="129" customHeight="1" x14ac:dyDescent="0.3">
      <c r="A17" s="46" t="s">
        <v>734</v>
      </c>
      <c r="B17" s="46" t="s">
        <v>735</v>
      </c>
      <c r="C17" s="46" t="s">
        <v>736</v>
      </c>
      <c r="D17" s="46"/>
      <c r="E17" s="77"/>
    </row>
    <row r="18" spans="1:5" ht="60.9" customHeight="1" x14ac:dyDescent="0.3">
      <c r="A18" s="46" t="s">
        <v>737</v>
      </c>
      <c r="B18" s="46" t="s">
        <v>738</v>
      </c>
      <c r="C18" s="46" t="s">
        <v>739</v>
      </c>
      <c r="D18" s="46"/>
      <c r="E18" s="77"/>
    </row>
    <row r="19" spans="1:5" ht="132" x14ac:dyDescent="0.3">
      <c r="A19" s="46" t="s">
        <v>740</v>
      </c>
      <c r="B19" s="46" t="s">
        <v>741</v>
      </c>
      <c r="C19" s="46" t="s">
        <v>742</v>
      </c>
      <c r="D19" s="46"/>
      <c r="E19" s="77"/>
    </row>
    <row r="20" spans="1:5" ht="57" customHeight="1" x14ac:dyDescent="0.3">
      <c r="A20" s="46" t="s">
        <v>743</v>
      </c>
      <c r="B20" s="46" t="s">
        <v>744</v>
      </c>
      <c r="C20" s="46" t="s">
        <v>745</v>
      </c>
      <c r="D20" s="46"/>
      <c r="E20" s="77"/>
    </row>
    <row r="21" spans="1:5" ht="69" customHeight="1" x14ac:dyDescent="0.3">
      <c r="A21" s="46" t="s">
        <v>746</v>
      </c>
      <c r="B21" s="46" t="s">
        <v>747</v>
      </c>
      <c r="C21" s="46" t="s">
        <v>748</v>
      </c>
      <c r="D21" s="46"/>
      <c r="E21" s="77"/>
    </row>
    <row r="22" spans="1:5" ht="71.25" customHeight="1" x14ac:dyDescent="0.3">
      <c r="A22" s="46" t="s">
        <v>749</v>
      </c>
      <c r="B22" s="46" t="s">
        <v>750</v>
      </c>
      <c r="C22" s="46" t="s">
        <v>751</v>
      </c>
      <c r="D22" s="46"/>
      <c r="E22" s="42"/>
    </row>
    <row r="23" spans="1:5" ht="44.25" customHeight="1" x14ac:dyDescent="0.3">
      <c r="A23" s="46" t="s">
        <v>752</v>
      </c>
      <c r="B23" s="46" t="s">
        <v>456</v>
      </c>
      <c r="C23" s="46" t="s">
        <v>971</v>
      </c>
      <c r="D23" s="46"/>
      <c r="E23" s="77"/>
    </row>
    <row r="24" spans="1:5" ht="33.6" customHeight="1" x14ac:dyDescent="0.3">
      <c r="A24" s="46" t="s">
        <v>753</v>
      </c>
      <c r="B24" s="46" t="s">
        <v>456</v>
      </c>
      <c r="C24" s="46" t="s">
        <v>754</v>
      </c>
      <c r="D24" s="46"/>
      <c r="E24" s="42"/>
    </row>
    <row r="25" spans="1:5" ht="30.9" customHeight="1" x14ac:dyDescent="0.3">
      <c r="A25" s="46" t="s">
        <v>755</v>
      </c>
      <c r="B25" s="46" t="s">
        <v>456</v>
      </c>
      <c r="C25" s="46" t="s">
        <v>756</v>
      </c>
      <c r="D25" s="46"/>
      <c r="E25" s="77"/>
    </row>
    <row r="26" spans="1:5" ht="33.6" customHeight="1" x14ac:dyDescent="0.3">
      <c r="A26" s="46" t="s">
        <v>757</v>
      </c>
      <c r="B26" s="46" t="s">
        <v>456</v>
      </c>
      <c r="C26" s="46" t="s">
        <v>758</v>
      </c>
      <c r="D26" s="46"/>
      <c r="E26" s="42"/>
    </row>
    <row r="27" spans="1:5" ht="52.8" x14ac:dyDescent="0.3">
      <c r="A27" s="46" t="s">
        <v>759</v>
      </c>
      <c r="B27" s="46" t="s">
        <v>760</v>
      </c>
      <c r="C27" s="46" t="s">
        <v>761</v>
      </c>
      <c r="D27" s="46"/>
      <c r="E27" s="79"/>
    </row>
    <row r="28" spans="1:5" ht="26.4" x14ac:dyDescent="0.3">
      <c r="A28" s="46" t="s">
        <v>762</v>
      </c>
      <c r="B28" s="46" t="s">
        <v>760</v>
      </c>
      <c r="C28" s="46" t="s">
        <v>763</v>
      </c>
      <c r="D28" s="80"/>
      <c r="E28" s="81"/>
    </row>
    <row r="29" spans="1:5" ht="39.6" x14ac:dyDescent="0.3">
      <c r="A29" s="46" t="s">
        <v>764</v>
      </c>
      <c r="B29" s="46" t="s">
        <v>765</v>
      </c>
      <c r="C29" s="46" t="s">
        <v>766</v>
      </c>
      <c r="D29" s="80"/>
      <c r="E29" s="81"/>
    </row>
    <row r="30" spans="1:5" ht="26.4" x14ac:dyDescent="0.3">
      <c r="A30" s="46" t="s">
        <v>767</v>
      </c>
      <c r="B30" s="46" t="s">
        <v>768</v>
      </c>
      <c r="C30" s="46" t="s">
        <v>769</v>
      </c>
      <c r="D30" s="80"/>
      <c r="E30" s="81"/>
    </row>
    <row r="31" spans="1:5" ht="26.4" x14ac:dyDescent="0.3">
      <c r="A31" s="46" t="s">
        <v>770</v>
      </c>
      <c r="B31" s="46" t="s">
        <v>506</v>
      </c>
      <c r="C31" s="46" t="s">
        <v>771</v>
      </c>
      <c r="D31" s="80"/>
      <c r="E31" s="81"/>
    </row>
    <row r="32" spans="1:5" ht="26.4" x14ac:dyDescent="0.3">
      <c r="A32" s="46" t="s">
        <v>772</v>
      </c>
      <c r="B32" s="46" t="s">
        <v>506</v>
      </c>
      <c r="C32" s="46" t="s">
        <v>972</v>
      </c>
      <c r="D32" s="80"/>
      <c r="E32" s="81"/>
    </row>
  </sheetData>
  <autoFilter ref="A2:E26" xr:uid="{BB4DD955-C09A-488D-A18C-AEB508440846}"/>
  <sortState xmlns:xlrd2="http://schemas.microsoft.com/office/spreadsheetml/2017/richdata2" ref="A3:E27">
    <sortCondition ref="B3:B27"/>
  </sortState>
  <mergeCells count="1">
    <mergeCell ref="A1:E1"/>
  </mergeCells>
  <phoneticPr fontId="6" type="noConversion"/>
  <dataValidations count="2">
    <dataValidation type="list" allowBlank="1" showInputMessage="1" showErrorMessage="1" sqref="E3:E27" xr:uid="{C43EE299-6BAA-4A5D-97E1-01EC495FF224}">
      <formula1>"Accept, Delete, Decline, Review, NA"</formula1>
    </dataValidation>
    <dataValidation type="list" allowBlank="1" showInputMessage="1" showErrorMessage="1" sqref="D3:D32" xr:uid="{1E367E7B-31C8-4F4E-A3CC-95E5B904B409}">
      <formula1>"Meets Requirement,Meets with Enhancements,Meets with Third Party Integration,Does Not Meet"</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0243E-B9AE-4622-B1E9-6FC42F16038C}">
  <dimension ref="A1:F44"/>
  <sheetViews>
    <sheetView zoomScale="130" zoomScaleNormal="130" workbookViewId="0">
      <selection activeCell="C44" sqref="C44"/>
    </sheetView>
  </sheetViews>
  <sheetFormatPr defaultColWidth="8.5546875" defaultRowHeight="13.2" x14ac:dyDescent="0.25"/>
  <cols>
    <col min="1" max="1" width="14.5546875" style="49" customWidth="1"/>
    <col min="2" max="2" width="16.88671875" style="50" customWidth="1"/>
    <col min="3" max="3" width="77.5546875" style="40" customWidth="1"/>
    <col min="4" max="4" width="18.33203125" style="40" customWidth="1"/>
    <col min="5" max="5" width="23" style="40" customWidth="1"/>
    <col min="6" max="6" width="29" style="49" customWidth="1"/>
    <col min="7" max="16384" width="8.5546875" style="20"/>
  </cols>
  <sheetData>
    <row r="1" spans="1:6" x14ac:dyDescent="0.25">
      <c r="A1" s="112" t="s">
        <v>773</v>
      </c>
      <c r="B1" s="113"/>
      <c r="C1" s="113"/>
      <c r="D1" s="113"/>
      <c r="E1" s="113"/>
      <c r="F1" s="113"/>
    </row>
    <row r="2" spans="1:6" s="8" customFormat="1" ht="26.4" x14ac:dyDescent="0.25">
      <c r="A2" s="43" t="s">
        <v>12</v>
      </c>
      <c r="B2" s="44" t="s">
        <v>13</v>
      </c>
      <c r="C2" s="7" t="s">
        <v>14</v>
      </c>
      <c r="D2" s="7" t="s">
        <v>15</v>
      </c>
      <c r="E2" s="7" t="s">
        <v>16</v>
      </c>
      <c r="F2" s="7" t="s">
        <v>17</v>
      </c>
    </row>
    <row r="3" spans="1:6" ht="39.6" x14ac:dyDescent="0.25">
      <c r="A3" s="42" t="s">
        <v>774</v>
      </c>
      <c r="B3" s="45" t="s">
        <v>775</v>
      </c>
      <c r="C3" s="46" t="s">
        <v>776</v>
      </c>
      <c r="D3" s="46" t="s">
        <v>21</v>
      </c>
      <c r="E3" s="47"/>
      <c r="F3" s="47"/>
    </row>
    <row r="4" spans="1:6" ht="39.6" x14ac:dyDescent="0.25">
      <c r="A4" s="42" t="s">
        <v>777</v>
      </c>
      <c r="B4" s="45" t="s">
        <v>778</v>
      </c>
      <c r="C4" s="46" t="s">
        <v>779</v>
      </c>
      <c r="D4" s="46" t="s">
        <v>21</v>
      </c>
      <c r="E4" s="48"/>
      <c r="F4" s="10"/>
    </row>
    <row r="5" spans="1:6" x14ac:dyDescent="0.25">
      <c r="A5" s="42" t="s">
        <v>780</v>
      </c>
      <c r="B5" s="45" t="s">
        <v>778</v>
      </c>
      <c r="C5" s="46" t="s">
        <v>781</v>
      </c>
      <c r="D5" s="46" t="s">
        <v>21</v>
      </c>
      <c r="E5" s="10"/>
      <c r="F5" s="10"/>
    </row>
    <row r="6" spans="1:6" ht="39.6" x14ac:dyDescent="0.25">
      <c r="A6" s="42" t="s">
        <v>782</v>
      </c>
      <c r="B6" s="45" t="s">
        <v>783</v>
      </c>
      <c r="C6" s="46" t="s">
        <v>784</v>
      </c>
      <c r="D6" s="46" t="s">
        <v>21</v>
      </c>
      <c r="E6" s="10"/>
      <c r="F6" s="10"/>
    </row>
    <row r="7" spans="1:6" ht="26.4" x14ac:dyDescent="0.25">
      <c r="A7" s="42" t="s">
        <v>785</v>
      </c>
      <c r="B7" s="45" t="s">
        <v>778</v>
      </c>
      <c r="C7" s="46" t="s">
        <v>786</v>
      </c>
      <c r="D7" s="46" t="s">
        <v>21</v>
      </c>
      <c r="E7" s="11"/>
      <c r="F7" s="42"/>
    </row>
    <row r="8" spans="1:6" x14ac:dyDescent="0.25">
      <c r="A8" s="42" t="s">
        <v>787</v>
      </c>
      <c r="B8" s="45" t="s">
        <v>788</v>
      </c>
      <c r="C8" s="46" t="s">
        <v>789</v>
      </c>
      <c r="D8" s="46" t="s">
        <v>21</v>
      </c>
      <c r="E8" s="11"/>
      <c r="F8" s="42"/>
    </row>
    <row r="9" spans="1:6" x14ac:dyDescent="0.25">
      <c r="A9" s="42" t="s">
        <v>790</v>
      </c>
      <c r="B9" s="45" t="s">
        <v>778</v>
      </c>
      <c r="C9" s="46" t="s">
        <v>791</v>
      </c>
      <c r="D9" s="46" t="s">
        <v>792</v>
      </c>
      <c r="E9" s="11"/>
      <c r="F9" s="42"/>
    </row>
    <row r="10" spans="1:6" x14ac:dyDescent="0.25">
      <c r="A10" s="42" t="s">
        <v>793</v>
      </c>
      <c r="B10" s="45" t="s">
        <v>783</v>
      </c>
      <c r="C10" s="46" t="s">
        <v>794</v>
      </c>
      <c r="D10" s="46" t="s">
        <v>21</v>
      </c>
      <c r="E10" s="11"/>
      <c r="F10" s="42"/>
    </row>
    <row r="11" spans="1:6" ht="79.2" x14ac:dyDescent="0.25">
      <c r="A11" s="42" t="s">
        <v>795</v>
      </c>
      <c r="B11" s="45" t="s">
        <v>796</v>
      </c>
      <c r="C11" s="46" t="s">
        <v>797</v>
      </c>
      <c r="D11" s="46" t="s">
        <v>792</v>
      </c>
      <c r="E11" s="11"/>
      <c r="F11" s="42"/>
    </row>
    <row r="12" spans="1:6" ht="26.4" x14ac:dyDescent="0.25">
      <c r="A12" s="42" t="s">
        <v>798</v>
      </c>
      <c r="B12" s="45" t="s">
        <v>788</v>
      </c>
      <c r="C12" s="46" t="s">
        <v>799</v>
      </c>
      <c r="D12" s="46" t="s">
        <v>792</v>
      </c>
      <c r="E12" s="11"/>
      <c r="F12" s="42"/>
    </row>
    <row r="13" spans="1:6" ht="39.6" x14ac:dyDescent="0.25">
      <c r="A13" s="42" t="s">
        <v>800</v>
      </c>
      <c r="B13" s="45" t="s">
        <v>796</v>
      </c>
      <c r="C13" s="46" t="s">
        <v>801</v>
      </c>
      <c r="D13" s="46" t="s">
        <v>792</v>
      </c>
      <c r="E13" s="11"/>
      <c r="F13" s="42"/>
    </row>
    <row r="14" spans="1:6" ht="39.6" x14ac:dyDescent="0.25">
      <c r="A14" s="42" t="s">
        <v>802</v>
      </c>
      <c r="B14" s="45" t="s">
        <v>796</v>
      </c>
      <c r="C14" s="46" t="s">
        <v>803</v>
      </c>
      <c r="D14" s="46" t="s">
        <v>792</v>
      </c>
      <c r="E14" s="11"/>
      <c r="F14" s="42"/>
    </row>
    <row r="15" spans="1:6" ht="26.4" x14ac:dyDescent="0.25">
      <c r="A15" s="42" t="s">
        <v>804</v>
      </c>
      <c r="B15" s="45" t="s">
        <v>796</v>
      </c>
      <c r="C15" s="46" t="s">
        <v>805</v>
      </c>
      <c r="D15" s="46" t="s">
        <v>792</v>
      </c>
      <c r="E15" s="11"/>
      <c r="F15" s="42"/>
    </row>
    <row r="16" spans="1:6" ht="26.4" x14ac:dyDescent="0.25">
      <c r="A16" s="42" t="s">
        <v>806</v>
      </c>
      <c r="B16" s="45" t="s">
        <v>796</v>
      </c>
      <c r="C16" s="46" t="s">
        <v>807</v>
      </c>
      <c r="D16" s="46" t="s">
        <v>792</v>
      </c>
      <c r="E16" s="11"/>
      <c r="F16" s="42"/>
    </row>
    <row r="17" spans="1:6" ht="92.4" x14ac:dyDescent="0.25">
      <c r="A17" s="42" t="s">
        <v>808</v>
      </c>
      <c r="B17" s="45" t="s">
        <v>778</v>
      </c>
      <c r="C17" s="46" t="s">
        <v>809</v>
      </c>
      <c r="D17" s="46" t="s">
        <v>792</v>
      </c>
      <c r="E17" s="11"/>
      <c r="F17" s="42"/>
    </row>
    <row r="18" spans="1:6" ht="26.4" x14ac:dyDescent="0.25">
      <c r="A18" s="42" t="s">
        <v>810</v>
      </c>
      <c r="B18" s="45" t="s">
        <v>796</v>
      </c>
      <c r="C18" s="46" t="s">
        <v>811</v>
      </c>
      <c r="D18" s="46" t="s">
        <v>792</v>
      </c>
      <c r="E18" s="11"/>
      <c r="F18" s="42"/>
    </row>
    <row r="19" spans="1:6" ht="26.4" x14ac:dyDescent="0.25">
      <c r="A19" s="42" t="s">
        <v>812</v>
      </c>
      <c r="B19" s="45" t="s">
        <v>796</v>
      </c>
      <c r="C19" s="46" t="s">
        <v>813</v>
      </c>
      <c r="D19" s="46" t="s">
        <v>792</v>
      </c>
      <c r="E19" s="11"/>
      <c r="F19" s="42"/>
    </row>
    <row r="20" spans="1:6" ht="66" x14ac:dyDescent="0.25">
      <c r="A20" s="42" t="s">
        <v>814</v>
      </c>
      <c r="B20" s="45" t="s">
        <v>796</v>
      </c>
      <c r="C20" s="46" t="s">
        <v>815</v>
      </c>
      <c r="D20" s="46" t="s">
        <v>792</v>
      </c>
      <c r="E20" s="11"/>
      <c r="F20" s="42"/>
    </row>
    <row r="21" spans="1:6" ht="52.8" x14ac:dyDescent="0.25">
      <c r="A21" s="42" t="s">
        <v>816</v>
      </c>
      <c r="B21" s="45" t="s">
        <v>788</v>
      </c>
      <c r="C21" s="46" t="s">
        <v>817</v>
      </c>
      <c r="D21" s="46" t="s">
        <v>792</v>
      </c>
      <c r="E21" s="11"/>
      <c r="F21" s="42"/>
    </row>
    <row r="22" spans="1:6" ht="26.4" x14ac:dyDescent="0.25">
      <c r="A22" s="42" t="s">
        <v>818</v>
      </c>
      <c r="B22" s="45" t="s">
        <v>783</v>
      </c>
      <c r="C22" s="46" t="s">
        <v>819</v>
      </c>
      <c r="D22" s="46" t="s">
        <v>792</v>
      </c>
      <c r="E22" s="11"/>
      <c r="F22" s="42"/>
    </row>
    <row r="23" spans="1:6" ht="39.6" x14ac:dyDescent="0.25">
      <c r="A23" s="42" t="s">
        <v>820</v>
      </c>
      <c r="B23" s="45" t="s">
        <v>783</v>
      </c>
      <c r="C23" s="46" t="s">
        <v>821</v>
      </c>
      <c r="D23" s="46" t="s">
        <v>792</v>
      </c>
      <c r="E23" s="11"/>
      <c r="F23" s="42"/>
    </row>
    <row r="24" spans="1:6" ht="39.6" x14ac:dyDescent="0.25">
      <c r="A24" s="42" t="s">
        <v>822</v>
      </c>
      <c r="B24" s="45" t="s">
        <v>796</v>
      </c>
      <c r="C24" s="46" t="s">
        <v>823</v>
      </c>
      <c r="D24" s="46" t="s">
        <v>792</v>
      </c>
      <c r="E24" s="11"/>
      <c r="F24" s="42"/>
    </row>
    <row r="25" spans="1:6" ht="52.8" x14ac:dyDescent="0.25">
      <c r="A25" s="42" t="s">
        <v>824</v>
      </c>
      <c r="B25" s="45" t="s">
        <v>796</v>
      </c>
      <c r="C25" s="46" t="s">
        <v>825</v>
      </c>
      <c r="D25" s="46" t="s">
        <v>792</v>
      </c>
      <c r="E25" s="11"/>
      <c r="F25" s="42"/>
    </row>
    <row r="26" spans="1:6" x14ac:dyDescent="0.25">
      <c r="A26" s="42" t="s">
        <v>826</v>
      </c>
      <c r="B26" s="45" t="s">
        <v>788</v>
      </c>
      <c r="C26" s="46" t="s">
        <v>827</v>
      </c>
      <c r="D26" s="46" t="s">
        <v>21</v>
      </c>
      <c r="E26" s="11"/>
      <c r="F26" s="42"/>
    </row>
    <row r="27" spans="1:6" x14ac:dyDescent="0.25">
      <c r="A27" s="42" t="s">
        <v>828</v>
      </c>
      <c r="B27" s="45" t="s">
        <v>778</v>
      </c>
      <c r="C27" s="46" t="s">
        <v>829</v>
      </c>
      <c r="D27" s="46" t="s">
        <v>21</v>
      </c>
      <c r="E27" s="11"/>
      <c r="F27" s="42"/>
    </row>
    <row r="28" spans="1:6" ht="26.4" x14ac:dyDescent="0.25">
      <c r="A28" s="42" t="s">
        <v>830</v>
      </c>
      <c r="B28" s="45" t="s">
        <v>778</v>
      </c>
      <c r="C28" s="46" t="s">
        <v>831</v>
      </c>
      <c r="D28" s="46" t="s">
        <v>21</v>
      </c>
      <c r="E28" s="11"/>
      <c r="F28" s="42"/>
    </row>
    <row r="29" spans="1:6" ht="26.4" x14ac:dyDescent="0.25">
      <c r="A29" s="42" t="s">
        <v>832</v>
      </c>
      <c r="B29" s="45" t="s">
        <v>778</v>
      </c>
      <c r="C29" s="46" t="s">
        <v>833</v>
      </c>
      <c r="D29" s="46" t="s">
        <v>21</v>
      </c>
      <c r="E29" s="11"/>
      <c r="F29" s="42"/>
    </row>
    <row r="30" spans="1:6" ht="39.6" x14ac:dyDescent="0.25">
      <c r="A30" s="42" t="s">
        <v>834</v>
      </c>
      <c r="B30" s="45" t="s">
        <v>778</v>
      </c>
      <c r="C30" s="46" t="s">
        <v>835</v>
      </c>
      <c r="D30" s="46" t="s">
        <v>21</v>
      </c>
      <c r="E30" s="11"/>
      <c r="F30" s="42"/>
    </row>
    <row r="31" spans="1:6" ht="26.4" x14ac:dyDescent="0.25">
      <c r="A31" s="42" t="s">
        <v>836</v>
      </c>
      <c r="B31" s="45" t="s">
        <v>796</v>
      </c>
      <c r="C31" s="46" t="s">
        <v>837</v>
      </c>
      <c r="D31" s="46" t="s">
        <v>792</v>
      </c>
      <c r="E31" s="11"/>
      <c r="F31" s="42"/>
    </row>
    <row r="32" spans="1:6" ht="26.4" x14ac:dyDescent="0.25">
      <c r="A32" s="42" t="s">
        <v>838</v>
      </c>
      <c r="B32" s="45" t="s">
        <v>796</v>
      </c>
      <c r="C32" s="46" t="s">
        <v>839</v>
      </c>
      <c r="D32" s="46" t="s">
        <v>792</v>
      </c>
      <c r="E32" s="11"/>
      <c r="F32" s="42"/>
    </row>
    <row r="33" spans="1:6" ht="26.4" x14ac:dyDescent="0.25">
      <c r="A33" s="42" t="s">
        <v>840</v>
      </c>
      <c r="B33" s="45" t="s">
        <v>788</v>
      </c>
      <c r="C33" s="46" t="s">
        <v>841</v>
      </c>
      <c r="D33" s="46" t="s">
        <v>792</v>
      </c>
      <c r="E33" s="11"/>
      <c r="F33" s="42"/>
    </row>
    <row r="34" spans="1:6" ht="39.6" x14ac:dyDescent="0.25">
      <c r="A34" s="42" t="s">
        <v>842</v>
      </c>
      <c r="B34" s="45" t="s">
        <v>704</v>
      </c>
      <c r="C34" s="46" t="s">
        <v>843</v>
      </c>
      <c r="D34" s="46" t="s">
        <v>792</v>
      </c>
      <c r="E34" s="11"/>
      <c r="F34" s="42"/>
    </row>
    <row r="35" spans="1:6" x14ac:dyDescent="0.25">
      <c r="A35" s="42" t="s">
        <v>844</v>
      </c>
      <c r="B35" s="45" t="s">
        <v>845</v>
      </c>
      <c r="C35" s="46" t="s">
        <v>846</v>
      </c>
      <c r="D35" s="46" t="s">
        <v>792</v>
      </c>
      <c r="E35" s="11"/>
      <c r="F35" s="42"/>
    </row>
    <row r="36" spans="1:6" x14ac:dyDescent="0.25">
      <c r="A36" s="42" t="s">
        <v>847</v>
      </c>
      <c r="B36" s="45" t="s">
        <v>788</v>
      </c>
      <c r="C36" s="46" t="s">
        <v>848</v>
      </c>
      <c r="D36" s="46" t="s">
        <v>21</v>
      </c>
      <c r="E36" s="11"/>
      <c r="F36" s="42"/>
    </row>
    <row r="37" spans="1:6" ht="26.4" x14ac:dyDescent="0.25">
      <c r="A37" s="42" t="s">
        <v>849</v>
      </c>
      <c r="B37" s="45" t="s">
        <v>796</v>
      </c>
      <c r="C37" s="46" t="s">
        <v>850</v>
      </c>
      <c r="D37" s="46" t="s">
        <v>21</v>
      </c>
      <c r="E37" s="11"/>
      <c r="F37" s="42"/>
    </row>
    <row r="38" spans="1:6" x14ac:dyDescent="0.25">
      <c r="A38" s="42" t="s">
        <v>851</v>
      </c>
      <c r="B38" s="45" t="s">
        <v>778</v>
      </c>
      <c r="C38" s="46" t="s">
        <v>852</v>
      </c>
      <c r="D38" s="46" t="s">
        <v>21</v>
      </c>
      <c r="E38" s="11"/>
      <c r="F38" s="42"/>
    </row>
    <row r="39" spans="1:6" ht="26.4" x14ac:dyDescent="0.25">
      <c r="A39" s="42" t="s">
        <v>853</v>
      </c>
      <c r="B39" s="45" t="s">
        <v>704</v>
      </c>
      <c r="C39" s="46" t="s">
        <v>854</v>
      </c>
      <c r="D39" s="46" t="s">
        <v>21</v>
      </c>
      <c r="E39" s="11"/>
      <c r="F39" s="42"/>
    </row>
    <row r="40" spans="1:6" ht="66" x14ac:dyDescent="0.25">
      <c r="A40" s="42" t="s">
        <v>855</v>
      </c>
      <c r="B40" s="45" t="s">
        <v>783</v>
      </c>
      <c r="C40" s="46" t="s">
        <v>856</v>
      </c>
      <c r="D40" s="46" t="s">
        <v>21</v>
      </c>
      <c r="E40" s="11"/>
      <c r="F40" s="42"/>
    </row>
    <row r="41" spans="1:6" ht="26.4" x14ac:dyDescent="0.25">
      <c r="A41" s="42" t="s">
        <v>857</v>
      </c>
      <c r="B41" s="45" t="s">
        <v>788</v>
      </c>
      <c r="C41" s="46" t="s">
        <v>858</v>
      </c>
      <c r="D41" s="46" t="s">
        <v>21</v>
      </c>
      <c r="E41" s="11"/>
      <c r="F41" s="42"/>
    </row>
    <row r="42" spans="1:6" x14ac:dyDescent="0.25">
      <c r="A42" s="42" t="s">
        <v>859</v>
      </c>
      <c r="B42" s="45" t="s">
        <v>704</v>
      </c>
      <c r="C42" s="46" t="s">
        <v>860</v>
      </c>
      <c r="D42" s="46" t="s">
        <v>21</v>
      </c>
      <c r="E42" s="11"/>
      <c r="F42" s="42"/>
    </row>
    <row r="43" spans="1:6" ht="26.4" x14ac:dyDescent="0.25">
      <c r="A43" s="42" t="s">
        <v>861</v>
      </c>
      <c r="B43" s="45" t="s">
        <v>704</v>
      </c>
      <c r="C43" s="46" t="s">
        <v>862</v>
      </c>
      <c r="D43" s="46" t="s">
        <v>792</v>
      </c>
      <c r="E43" s="11"/>
      <c r="F43" s="42"/>
    </row>
    <row r="44" spans="1:6" ht="66" x14ac:dyDescent="0.25">
      <c r="A44" s="42" t="s">
        <v>863</v>
      </c>
      <c r="B44" s="45" t="s">
        <v>725</v>
      </c>
      <c r="C44" s="46" t="s">
        <v>864</v>
      </c>
      <c r="D44" s="46" t="s">
        <v>21</v>
      </c>
      <c r="E44" s="11"/>
      <c r="F44" s="42"/>
    </row>
  </sheetData>
  <autoFilter ref="A2:F2" xr:uid="{4E2A1188-0194-4CCE-BBC9-3E0CB766EBCA}"/>
  <mergeCells count="1">
    <mergeCell ref="A1:F1"/>
  </mergeCells>
  <phoneticPr fontId="6" type="noConversion"/>
  <dataValidations count="1">
    <dataValidation type="list" allowBlank="1" showInputMessage="1" showErrorMessage="1" sqref="E3:E44" xr:uid="{CB94E948-3F9D-4360-9D5D-3D11BEDAAD6B}">
      <formula1>"Meets Requirement,Meets with Enhancements,Meets with Third Party Integration,Does Not Meet"</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C251D-E784-4A53-94DD-663805A55C43}">
  <dimension ref="A1:T42"/>
  <sheetViews>
    <sheetView topLeftCell="A25" workbookViewId="0">
      <selection activeCell="B37" sqref="B37:B42"/>
    </sheetView>
  </sheetViews>
  <sheetFormatPr defaultRowHeight="14.4" x14ac:dyDescent="0.3"/>
  <cols>
    <col min="2" max="2" width="14.44140625" customWidth="1"/>
    <col min="3" max="3" width="52.5546875" style="9" customWidth="1"/>
    <col min="4" max="5" width="0" hidden="1" customWidth="1"/>
    <col min="6" max="6" width="61.5546875" style="9" customWidth="1"/>
  </cols>
  <sheetData>
    <row r="1" spans="1:20" s="5" customFormat="1" ht="18" x14ac:dyDescent="0.3">
      <c r="A1" s="1" t="s">
        <v>865</v>
      </c>
      <c r="B1" s="2"/>
      <c r="C1" s="3"/>
      <c r="D1" s="4"/>
      <c r="E1" s="4"/>
      <c r="F1" s="3"/>
      <c r="G1" s="4"/>
      <c r="H1" s="114" t="s">
        <v>866</v>
      </c>
      <c r="I1" s="114"/>
      <c r="J1" s="114"/>
      <c r="K1" s="114"/>
      <c r="L1" s="114"/>
      <c r="M1" s="114"/>
      <c r="N1" s="114"/>
      <c r="O1" s="114"/>
      <c r="P1" s="114"/>
      <c r="Q1" s="114"/>
      <c r="R1" s="4"/>
      <c r="S1" s="4"/>
    </row>
    <row r="2" spans="1:20" s="8" customFormat="1" ht="79.2" x14ac:dyDescent="0.3">
      <c r="A2" s="6" t="s">
        <v>12</v>
      </c>
      <c r="B2" s="6" t="s">
        <v>13</v>
      </c>
      <c r="C2" s="7" t="s">
        <v>867</v>
      </c>
      <c r="D2" s="7" t="s">
        <v>15</v>
      </c>
      <c r="E2" s="7" t="s">
        <v>868</v>
      </c>
      <c r="F2" s="7" t="s">
        <v>869</v>
      </c>
      <c r="G2" s="6" t="s">
        <v>870</v>
      </c>
      <c r="H2" s="7" t="s">
        <v>871</v>
      </c>
      <c r="I2" s="7" t="s">
        <v>872</v>
      </c>
      <c r="J2" s="7" t="s">
        <v>873</v>
      </c>
      <c r="K2" s="7" t="s">
        <v>874</v>
      </c>
      <c r="L2" s="7" t="s">
        <v>875</v>
      </c>
      <c r="M2" s="7" t="s">
        <v>876</v>
      </c>
      <c r="N2" s="7" t="s">
        <v>877</v>
      </c>
      <c r="O2" s="7" t="s">
        <v>878</v>
      </c>
      <c r="P2" s="7" t="s">
        <v>878</v>
      </c>
      <c r="Q2" s="7" t="s">
        <v>878</v>
      </c>
      <c r="R2" s="7" t="s">
        <v>879</v>
      </c>
      <c r="S2" s="7" t="s">
        <v>880</v>
      </c>
      <c r="T2" s="5"/>
    </row>
    <row r="3" spans="1:20" ht="43.2" x14ac:dyDescent="0.3">
      <c r="A3" t="s">
        <v>881</v>
      </c>
      <c r="C3" s="9" t="s">
        <v>882</v>
      </c>
      <c r="F3" s="9" t="s">
        <v>883</v>
      </c>
    </row>
    <row r="4" spans="1:20" ht="43.2" x14ac:dyDescent="0.3">
      <c r="A4" t="s">
        <v>881</v>
      </c>
      <c r="F4" s="9" t="s">
        <v>884</v>
      </c>
    </row>
    <row r="5" spans="1:20" ht="57.6" x14ac:dyDescent="0.3">
      <c r="A5" t="s">
        <v>881</v>
      </c>
      <c r="C5" s="9" t="s">
        <v>885</v>
      </c>
      <c r="F5" s="9" t="s">
        <v>886</v>
      </c>
    </row>
    <row r="6" spans="1:20" ht="100.8" x14ac:dyDescent="0.3">
      <c r="A6" t="s">
        <v>881</v>
      </c>
      <c r="C6" s="9" t="s">
        <v>887</v>
      </c>
      <c r="F6" s="9" t="s">
        <v>888</v>
      </c>
    </row>
    <row r="7" spans="1:20" ht="43.2" x14ac:dyDescent="0.3">
      <c r="A7" t="s">
        <v>881</v>
      </c>
      <c r="C7" s="9" t="s">
        <v>889</v>
      </c>
      <c r="F7" s="9" t="s">
        <v>890</v>
      </c>
    </row>
    <row r="8" spans="1:20" ht="86.4" x14ac:dyDescent="0.3">
      <c r="A8" t="s">
        <v>881</v>
      </c>
      <c r="C8" s="9" t="s">
        <v>891</v>
      </c>
      <c r="F8" s="9" t="s">
        <v>892</v>
      </c>
    </row>
    <row r="9" spans="1:20" ht="43.2" x14ac:dyDescent="0.3">
      <c r="A9" t="s">
        <v>881</v>
      </c>
      <c r="C9" s="9" t="s">
        <v>893</v>
      </c>
      <c r="F9" s="9" t="s">
        <v>894</v>
      </c>
    </row>
    <row r="10" spans="1:20" ht="43.2" x14ac:dyDescent="0.3">
      <c r="A10" t="s">
        <v>881</v>
      </c>
      <c r="C10" s="9" t="s">
        <v>895</v>
      </c>
      <c r="F10" s="9" t="s">
        <v>896</v>
      </c>
    </row>
    <row r="11" spans="1:20" ht="43.2" x14ac:dyDescent="0.3">
      <c r="A11" t="s">
        <v>881</v>
      </c>
      <c r="C11" s="9" t="s">
        <v>897</v>
      </c>
      <c r="F11" s="9" t="s">
        <v>898</v>
      </c>
    </row>
    <row r="12" spans="1:20" ht="43.2" x14ac:dyDescent="0.3">
      <c r="A12" t="s">
        <v>881</v>
      </c>
      <c r="C12" s="9" t="s">
        <v>899</v>
      </c>
      <c r="F12" s="9" t="s">
        <v>900</v>
      </c>
    </row>
    <row r="13" spans="1:20" ht="43.2" x14ac:dyDescent="0.3">
      <c r="A13" t="s">
        <v>881</v>
      </c>
      <c r="C13" s="9" t="s">
        <v>901</v>
      </c>
      <c r="F13" s="9" t="s">
        <v>902</v>
      </c>
    </row>
    <row r="14" spans="1:20" ht="43.2" x14ac:dyDescent="0.3">
      <c r="A14" t="s">
        <v>881</v>
      </c>
      <c r="C14" s="9" t="s">
        <v>903</v>
      </c>
      <c r="F14" s="9" t="s">
        <v>904</v>
      </c>
    </row>
    <row r="15" spans="1:20" ht="57.6" x14ac:dyDescent="0.3">
      <c r="A15" t="s">
        <v>881</v>
      </c>
      <c r="C15" s="9" t="s">
        <v>905</v>
      </c>
      <c r="F15" s="9" t="s">
        <v>906</v>
      </c>
    </row>
    <row r="16" spans="1:20" ht="72" x14ac:dyDescent="0.3">
      <c r="A16" t="s">
        <v>881</v>
      </c>
      <c r="C16" s="9" t="s">
        <v>907</v>
      </c>
      <c r="F16" s="9" t="s">
        <v>908</v>
      </c>
    </row>
    <row r="17" spans="1:6" ht="57.6" x14ac:dyDescent="0.3">
      <c r="A17" t="s">
        <v>881</v>
      </c>
      <c r="C17" s="9" t="s">
        <v>909</v>
      </c>
      <c r="F17" s="9" t="s">
        <v>910</v>
      </c>
    </row>
    <row r="18" spans="1:6" ht="57.6" x14ac:dyDescent="0.3">
      <c r="A18" t="s">
        <v>881</v>
      </c>
      <c r="C18" s="9" t="s">
        <v>911</v>
      </c>
      <c r="F18" s="9" t="s">
        <v>912</v>
      </c>
    </row>
    <row r="19" spans="1:6" ht="43.2" x14ac:dyDescent="0.3">
      <c r="A19" t="s">
        <v>881</v>
      </c>
      <c r="C19" s="9" t="s">
        <v>913</v>
      </c>
      <c r="F19" s="9" t="s">
        <v>914</v>
      </c>
    </row>
    <row r="20" spans="1:6" ht="86.4" x14ac:dyDescent="0.3">
      <c r="A20" t="s">
        <v>881</v>
      </c>
      <c r="C20" s="9" t="s">
        <v>915</v>
      </c>
      <c r="F20" s="9" t="s">
        <v>916</v>
      </c>
    </row>
    <row r="21" spans="1:6" ht="43.2" x14ac:dyDescent="0.3">
      <c r="A21" t="s">
        <v>881</v>
      </c>
      <c r="C21" s="9" t="s">
        <v>917</v>
      </c>
      <c r="F21" s="9" t="s">
        <v>918</v>
      </c>
    </row>
    <row r="22" spans="1:6" ht="115.2" x14ac:dyDescent="0.3">
      <c r="A22" t="s">
        <v>881</v>
      </c>
      <c r="C22" s="9" t="s">
        <v>919</v>
      </c>
      <c r="F22" s="9" t="s">
        <v>920</v>
      </c>
    </row>
    <row r="23" spans="1:6" ht="28.8" x14ac:dyDescent="0.3">
      <c r="A23" t="s">
        <v>881</v>
      </c>
      <c r="C23" s="9" t="s">
        <v>921</v>
      </c>
      <c r="F23" s="9" t="s">
        <v>922</v>
      </c>
    </row>
    <row r="24" spans="1:6" ht="43.2" x14ac:dyDescent="0.3">
      <c r="A24" t="s">
        <v>881</v>
      </c>
      <c r="C24" s="9" t="s">
        <v>923</v>
      </c>
      <c r="F24" s="9" t="s">
        <v>924</v>
      </c>
    </row>
    <row r="25" spans="1:6" ht="72" x14ac:dyDescent="0.3">
      <c r="A25" t="s">
        <v>881</v>
      </c>
      <c r="C25" s="9" t="s">
        <v>925</v>
      </c>
      <c r="F25" s="9" t="s">
        <v>926</v>
      </c>
    </row>
    <row r="26" spans="1:6" ht="28.8" x14ac:dyDescent="0.3">
      <c r="A26" t="s">
        <v>927</v>
      </c>
      <c r="C26" s="9" t="s">
        <v>928</v>
      </c>
      <c r="F26" s="9" t="s">
        <v>929</v>
      </c>
    </row>
    <row r="27" spans="1:6" ht="28.8" x14ac:dyDescent="0.3">
      <c r="A27" t="s">
        <v>927</v>
      </c>
      <c r="C27" s="9" t="s">
        <v>930</v>
      </c>
      <c r="F27" s="9" t="s">
        <v>931</v>
      </c>
    </row>
    <row r="28" spans="1:6" ht="28.8" x14ac:dyDescent="0.3">
      <c r="A28" t="s">
        <v>927</v>
      </c>
      <c r="C28" s="9" t="s">
        <v>932</v>
      </c>
      <c r="F28" s="9" t="s">
        <v>933</v>
      </c>
    </row>
    <row r="29" spans="1:6" ht="43.2" x14ac:dyDescent="0.3">
      <c r="A29" t="s">
        <v>927</v>
      </c>
      <c r="C29" s="9" t="s">
        <v>934</v>
      </c>
      <c r="F29" s="9" t="s">
        <v>935</v>
      </c>
    </row>
    <row r="30" spans="1:6" ht="45.9" customHeight="1" x14ac:dyDescent="0.3">
      <c r="A30" t="s">
        <v>927</v>
      </c>
      <c r="C30" s="9" t="s">
        <v>936</v>
      </c>
      <c r="F30" s="9" t="s">
        <v>937</v>
      </c>
    </row>
    <row r="31" spans="1:6" ht="72" x14ac:dyDescent="0.3">
      <c r="A31" t="s">
        <v>927</v>
      </c>
      <c r="C31" s="9" t="s">
        <v>938</v>
      </c>
      <c r="F31" s="9" t="s">
        <v>939</v>
      </c>
    </row>
    <row r="32" spans="1:6" ht="28.8" x14ac:dyDescent="0.3">
      <c r="A32" t="s">
        <v>927</v>
      </c>
      <c r="C32" s="9" t="s">
        <v>940</v>
      </c>
      <c r="F32" s="9" t="s">
        <v>941</v>
      </c>
    </row>
    <row r="33" spans="1:6" ht="72" x14ac:dyDescent="0.3">
      <c r="A33" t="s">
        <v>927</v>
      </c>
      <c r="C33" s="9" t="s">
        <v>942</v>
      </c>
      <c r="F33" s="9" t="s">
        <v>943</v>
      </c>
    </row>
    <row r="34" spans="1:6" ht="28.8" x14ac:dyDescent="0.3">
      <c r="A34" t="s">
        <v>927</v>
      </c>
      <c r="C34" s="9" t="s">
        <v>944</v>
      </c>
      <c r="F34" s="9" t="s">
        <v>945</v>
      </c>
    </row>
    <row r="35" spans="1:6" ht="43.2" x14ac:dyDescent="0.3">
      <c r="A35" t="s">
        <v>927</v>
      </c>
      <c r="C35" s="9" t="s">
        <v>946</v>
      </c>
      <c r="F35" s="9" t="s">
        <v>947</v>
      </c>
    </row>
    <row r="36" spans="1:6" ht="43.2" x14ac:dyDescent="0.3">
      <c r="A36" t="s">
        <v>927</v>
      </c>
      <c r="C36" s="9" t="s">
        <v>948</v>
      </c>
      <c r="F36" s="9" t="s">
        <v>949</v>
      </c>
    </row>
    <row r="37" spans="1:6" ht="43.2" x14ac:dyDescent="0.3">
      <c r="A37" t="s">
        <v>950</v>
      </c>
      <c r="B37" t="s">
        <v>951</v>
      </c>
      <c r="C37" s="9" t="s">
        <v>952</v>
      </c>
      <c r="F37" s="9" t="s">
        <v>953</v>
      </c>
    </row>
    <row r="38" spans="1:6" ht="43.5" customHeight="1" x14ac:dyDescent="0.3">
      <c r="A38" t="s">
        <v>950</v>
      </c>
      <c r="B38" t="s">
        <v>954</v>
      </c>
      <c r="C38" s="9" t="s">
        <v>955</v>
      </c>
      <c r="F38" s="9" t="s">
        <v>956</v>
      </c>
    </row>
    <row r="39" spans="1:6" ht="28.8" x14ac:dyDescent="0.3">
      <c r="A39" t="s">
        <v>950</v>
      </c>
      <c r="B39" t="s">
        <v>954</v>
      </c>
      <c r="C39" s="9" t="s">
        <v>957</v>
      </c>
      <c r="F39" s="9" t="s">
        <v>958</v>
      </c>
    </row>
    <row r="40" spans="1:6" ht="28.8" x14ac:dyDescent="0.3">
      <c r="A40" t="s">
        <v>950</v>
      </c>
      <c r="B40" t="s">
        <v>954</v>
      </c>
      <c r="C40" s="9" t="s">
        <v>959</v>
      </c>
      <c r="F40" s="9" t="s">
        <v>960</v>
      </c>
    </row>
    <row r="41" spans="1:6" ht="57.6" x14ac:dyDescent="0.3">
      <c r="A41" t="s">
        <v>950</v>
      </c>
      <c r="B41" t="s">
        <v>961</v>
      </c>
      <c r="C41" s="9" t="s">
        <v>962</v>
      </c>
      <c r="F41" s="9" t="s">
        <v>963</v>
      </c>
    </row>
    <row r="42" spans="1:6" ht="43.2" x14ac:dyDescent="0.3">
      <c r="A42" t="s">
        <v>950</v>
      </c>
      <c r="B42" t="s">
        <v>961</v>
      </c>
      <c r="C42" s="9" t="s">
        <v>964</v>
      </c>
      <c r="F42" s="9" t="s">
        <v>965</v>
      </c>
    </row>
  </sheetData>
  <mergeCells count="1">
    <mergeCell ref="H1:Q1"/>
  </mergeCells>
  <phoneticPr fontId="6" type="noConversion"/>
  <dataValidations count="2">
    <dataValidation type="list" allowBlank="1" showInputMessage="1" showErrorMessage="1" sqref="E2:F2" xr:uid="{BA1B2587-318D-46A2-8AB4-6A96AA939A43}">
      <formula1>"Not Started, Drafted, In Review, Complete "</formula1>
    </dataValidation>
    <dataValidation type="list" allowBlank="1" showInputMessage="1" showErrorMessage="1" sqref="E1:F1" xr:uid="{4A357CC1-67F1-4071-85D4-15EDC678A66B}">
      <formula1>"Not Started; Drafted; In Review; Complet+$F$1"</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SharedWithUsers xmlns="344a3cd3-289f-4973-9831-b582b90df623">
      <UserInfo>
        <DisplayName/>
        <AccountId xsi:nil="true"/>
        <AccountType/>
      </UserInfo>
    </SharedWithUsers>
    <LastModifiedby xmlns="2ae54dc1-a19e-4b2b-96c5-2a7d9baea437">
      <UserInfo>
        <DisplayName/>
        <AccountId xsi:nil="true"/>
        <AccountType/>
      </UserInfo>
    </LastModifiedby>
  </documentManagement>
</p:properties>
</file>

<file path=customXml/itemProps1.xml><?xml version="1.0" encoding="utf-8"?>
<ds:datastoreItem xmlns:ds="http://schemas.openxmlformats.org/officeDocument/2006/customXml" ds:itemID="{57D33A2E-EE7D-4BD9-9FE0-78461AF7AEAC}"/>
</file>

<file path=customXml/itemProps2.xml><?xml version="1.0" encoding="utf-8"?>
<ds:datastoreItem xmlns:ds="http://schemas.openxmlformats.org/officeDocument/2006/customXml" ds:itemID="{29DCEEEC-27D9-482C-9D61-136963CFAD80}">
  <ds:schemaRefs>
    <ds:schemaRef ds:uri="http://schemas.microsoft.com/sharepoint/v3/contenttype/forms"/>
  </ds:schemaRefs>
</ds:datastoreItem>
</file>

<file path=customXml/itemProps3.xml><?xml version="1.0" encoding="utf-8"?>
<ds:datastoreItem xmlns:ds="http://schemas.openxmlformats.org/officeDocument/2006/customXml" ds:itemID="{76C8DD34-559A-4059-B3D7-1493725C0FEA}">
  <ds:schemaRefs>
    <ds:schemaRef ds:uri="http://schemas.openxmlformats.org/package/2006/metadata/core-properties"/>
    <ds:schemaRef ds:uri="http://www.w3.org/XML/1998/namespace"/>
    <ds:schemaRef ds:uri="http://schemas.microsoft.com/office/2006/documentManagement/types"/>
    <ds:schemaRef ds:uri="http://purl.org/dc/elements/1.1/"/>
    <ds:schemaRef ds:uri="1530ef38-e973-40cf-a0e8-43d496c470d5"/>
    <ds:schemaRef ds:uri="http://purl.org/dc/dcmitype/"/>
    <ds:schemaRef ds:uri="http://schemas.microsoft.com/office/infopath/2007/PartnerControls"/>
    <ds:schemaRef ds:uri="1faca15a-3c03-4c1c-87f9-bf4645fde1eb"/>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 to Vendors</vt:lpstr>
      <vt:lpstr>AI Call Center Requirements</vt:lpstr>
      <vt:lpstr>Global Requirements</vt:lpstr>
      <vt:lpstr>Deliverables </vt:lpstr>
      <vt:lpstr>SLA</vt:lpstr>
      <vt:lpstr>Security</vt:lpstr>
      <vt:lpstr>MPI reqs. from other RFPs -agen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Estus Stacy</dc:creator>
  <cp:keywords/>
  <dc:description/>
  <cp:lastModifiedBy>Thomas, Tracey</cp:lastModifiedBy>
  <cp:revision/>
  <dcterms:created xsi:type="dcterms:W3CDTF">2025-01-16T17:11:27Z</dcterms:created>
  <dcterms:modified xsi:type="dcterms:W3CDTF">2025-12-04T20:20:28Z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y fmtid="{D5CDD505-2E9C-101B-9397-08002B2CF9AE}" pid="4" name="Order">
    <vt:r8>27551700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SourceUrl">
    <vt:lpwstr/>
  </property>
  <property fmtid="{D5CDD505-2E9C-101B-9397-08002B2CF9AE}" pid="12" name="_SharedFileIndex">
    <vt:lpwstr/>
  </property>
</Properties>
</file>